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filterPrivacy="1"/>
  <xr:revisionPtr revIDLastSave="0" documentId="13_ncr:1_{97EE4F48-144E-4A68-A159-E5CE4B6D3D67}" xr6:coauthVersionLast="36" xr6:coauthVersionMax="47" xr10:uidLastSave="{00000000-0000-0000-0000-000000000000}"/>
  <bookViews>
    <workbookView xWindow="-120" yWindow="-120" windowWidth="29040" windowHeight="15720" xr2:uid="{757EA05C-21A1-45B5-8C57-B3DCCAC0FC07}"/>
  </bookViews>
  <sheets>
    <sheet name="Datos" sheetId="3" r:id="rId1"/>
    <sheet name="Gráficos" sheetId="4" r:id="rId2"/>
    <sheet name="Modelos de documentos" sheetId="6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<sst xmlns="http://schemas.openxmlformats.org/spreadsheetml/2006/main" count="160" uniqueCount="126">
  <si>
    <t>Código Modelo</t>
  </si>
  <si>
    <t>GIRO-Número</t>
  </si>
  <si>
    <t>GIRO-Importe</t>
  </si>
  <si>
    <t>TPV-Número</t>
  </si>
  <si>
    <t>TPV-Importe</t>
  </si>
  <si>
    <t>TRAN-Número</t>
  </si>
  <si>
    <t>TRAN-Importe</t>
  </si>
  <si>
    <t>TOTALES-Número</t>
  </si>
  <si>
    <t>TOTALES-Importe</t>
  </si>
  <si>
    <t>'009'</t>
  </si>
  <si>
    <t>'010'</t>
  </si>
  <si>
    <t>'011'</t>
  </si>
  <si>
    <t>'012'</t>
  </si>
  <si>
    <t>'013'</t>
  </si>
  <si>
    <t>'015'</t>
  </si>
  <si>
    <t>'017'</t>
  </si>
  <si>
    <t>'019'</t>
  </si>
  <si>
    <t>'022'</t>
  </si>
  <si>
    <t>'024'</t>
  </si>
  <si>
    <t>'027'</t>
  </si>
  <si>
    <t>'028'</t>
  </si>
  <si>
    <t>'042'</t>
  </si>
  <si>
    <t>'043'</t>
  </si>
  <si>
    <t>'044'</t>
  </si>
  <si>
    <t>'045'</t>
  </si>
  <si>
    <t>'046'</t>
  </si>
  <si>
    <t>'047'</t>
  </si>
  <si>
    <t>'050'</t>
  </si>
  <si>
    <t>'129'</t>
  </si>
  <si>
    <t>'600'</t>
  </si>
  <si>
    <t>'610'</t>
  </si>
  <si>
    <t>'620'</t>
  </si>
  <si>
    <t>'650'</t>
  </si>
  <si>
    <t>'651'</t>
  </si>
  <si>
    <t>'655'</t>
  </si>
  <si>
    <t>'701'</t>
  </si>
  <si>
    <t>'702'</t>
  </si>
  <si>
    <t>'801'</t>
  </si>
  <si>
    <t>'880'</t>
  </si>
  <si>
    <t>Total</t>
  </si>
  <si>
    <t>EC-Número</t>
  </si>
  <si>
    <t>EC-Importe</t>
  </si>
  <si>
    <t>ESTADÍSTICA DE DOCUMENTOS DE PAGO ABONADOS EN EL EJERCICIO 2025.</t>
  </si>
  <si>
    <t>Leyenda</t>
  </si>
  <si>
    <t>EC</t>
  </si>
  <si>
    <t>Abonados mediante giro postal</t>
  </si>
  <si>
    <t>Abonados por Terminales Públicso de Venta</t>
  </si>
  <si>
    <t>Abonados mediante transferencia bancaria</t>
  </si>
  <si>
    <t>GIRO</t>
  </si>
  <si>
    <t>TPV</t>
  </si>
  <si>
    <t>TRAN</t>
  </si>
  <si>
    <t>GRÁFICO POR NÚMERO DE DOCUMENTOS ABONADOS</t>
  </si>
  <si>
    <t>GRÁFICO POR IMPORTE DE DOCUMENTOS ABONADOS</t>
  </si>
  <si>
    <t>Modelo</t>
  </si>
  <si>
    <t>042</t>
  </si>
  <si>
    <t>Tasas fiscal sobre el juego: Rifas, tómbolas, apuestas, combinaciones aleatorias y Otros juegos que se desarrollen por medios electrónicos, informáticos, telemáticos o interactivos</t>
  </si>
  <si>
    <t>043</t>
  </si>
  <si>
    <t>Tasa fiscal sobre el juego. Bingo</t>
  </si>
  <si>
    <t>044</t>
  </si>
  <si>
    <t>Tasa fiscal sobre el juego. Casinos de Juego y Establecimientos de juegos de casino</t>
  </si>
  <si>
    <t>045</t>
  </si>
  <si>
    <t>Tasa fiscal sobre el juego. Máquinas o aparatos automáticos</t>
  </si>
  <si>
    <t>046</t>
  </si>
  <si>
    <t xml:space="preserve">Tasas, precios públicos y otros ingresos. </t>
  </si>
  <si>
    <t>047</t>
  </si>
  <si>
    <t>Tasas, precios públicos y otros ingresos de organismos y entidades de la Junta de Comunidades de C-LM</t>
  </si>
  <si>
    <t>Impuesto sobre transmisiones patrimoniales y actos jurídicos documentados</t>
  </si>
  <si>
    <t>Impuesto sobre transmisiones patrimoniales y actos jurídicos documentados. Pago en metálico del impuesto que grava:
I- Los documentos negociados por Entidades Colaboradoras.
II- La emisión de documentos que lleven aparejada acción cambiaria o sean endosables a la orden.</t>
  </si>
  <si>
    <t>Impuesto sobre sucesiones y donaciones. Adquisiciones "mortis causa"</t>
  </si>
  <si>
    <t>Impuesto sobre sucesiones y donaciones. Adquisiciones "inter vivos"</t>
  </si>
  <si>
    <t>Impuesto sobre sucesiones y donaciones.Consolidación de dominio</t>
  </si>
  <si>
    <t>Impuesto sobre determinadas actividades que inciden en el medio ambiente.Autoliquidación trimestral</t>
  </si>
  <si>
    <t>Impuesto sobre determinadas actividades que inciden en el medio ambiente. Autoliquidación final</t>
  </si>
  <si>
    <t>Tasas, precios públicos y otros ingresos. Entes externos</t>
  </si>
  <si>
    <t>Resguardo de depósito de garantía en efectivo</t>
  </si>
  <si>
    <t>001</t>
  </si>
  <si>
    <t>Liquidación de actas A01</t>
  </si>
  <si>
    <t>009</t>
  </si>
  <si>
    <t>Liquidación general de inspección</t>
  </si>
  <si>
    <t>010</t>
  </si>
  <si>
    <t>Liquidación del impuesto de transmisiones patrimoniales y actos jurídicos documentados.</t>
  </si>
  <si>
    <t>011</t>
  </si>
  <si>
    <t>Liquidación del impuesto sobre sucesiones y donaciones. Sucesiones</t>
  </si>
  <si>
    <t>012</t>
  </si>
  <si>
    <t>Liquidación del impuesto sobre sucesiones y donaciones. Donaciones</t>
  </si>
  <si>
    <t>013</t>
  </si>
  <si>
    <t>Liquidación del impuesto sobre sucesiones y donaciones. Consolidación de dominio</t>
  </si>
  <si>
    <t>015</t>
  </si>
  <si>
    <t>Liquidación de la tasa estatal sobre el juego. Máquinas o aparatos automáticos</t>
  </si>
  <si>
    <t>017</t>
  </si>
  <si>
    <t>Liquidación del impuesto sobre transmisiones patrimoniales y actos jurídicos documentados. Transmisiones de determinados medios de transporte usados</t>
  </si>
  <si>
    <t>018</t>
  </si>
  <si>
    <t>Liquidación del Impuesto sobre determinadas actividades que inciden en el medio ambiente.</t>
  </si>
  <si>
    <t>019</t>
  </si>
  <si>
    <t>Aplazamientos/Fraccionamientos de pago</t>
  </si>
  <si>
    <t>020</t>
  </si>
  <si>
    <t>Liquidación del impuesto sobre el patrimonio de las personas físicas.</t>
  </si>
  <si>
    <t>021</t>
  </si>
  <si>
    <t>Documento ingreso de liquidaciones compensadas.</t>
  </si>
  <si>
    <t>022</t>
  </si>
  <si>
    <t>Liquidación incautación de garantía.</t>
  </si>
  <si>
    <t>023</t>
  </si>
  <si>
    <t>Liquidación recargo período ejecutivo.</t>
  </si>
  <si>
    <t>024</t>
  </si>
  <si>
    <t>Liquidación sanción tributaria.</t>
  </si>
  <si>
    <t>025</t>
  </si>
  <si>
    <t>Liquidación de intereses de demora EECC.</t>
  </si>
  <si>
    <t>026</t>
  </si>
  <si>
    <t>Liquidación de intereses de demora.</t>
  </si>
  <si>
    <t>027</t>
  </si>
  <si>
    <t>Documento de Ingreso parcial de liquidaciones o autoliquidaciones</t>
  </si>
  <si>
    <t>028</t>
  </si>
  <si>
    <t>Documento de ingreso de deudas  en período ejecutivo.</t>
  </si>
  <si>
    <t>050</t>
  </si>
  <si>
    <t>Tasas, precios públicos y otros ingresos.</t>
  </si>
  <si>
    <t>051</t>
  </si>
  <si>
    <t>Documento de ingreso de deudas apremiadas.</t>
  </si>
  <si>
    <t>Documento de ingreso de liquidaciones de entes externos en período ejecutivo.</t>
  </si>
  <si>
    <t>Documento de ingreso (LNC).</t>
  </si>
  <si>
    <t>Descripción</t>
  </si>
  <si>
    <t>Impuesto sobre transmisiones patrimoniales y actos jurídicos documentados. Transmisiones de determinados medios de transporte usados.</t>
  </si>
  <si>
    <t>Impuesto sobre transmisiones patrimoniales y actos jurídicos documentados. Pago en metálico de letras de cambi</t>
  </si>
  <si>
    <t>Modelos de documentos de pago incluidos en el Anexo I de la Orden 149/2024.</t>
  </si>
  <si>
    <t>Abonados en entidad colaboradora en la recaudación.</t>
  </si>
  <si>
    <t>Importe</t>
  </si>
  <si>
    <t>Miles de euros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</si>
</sst>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1"/>
      <color rgb="FFFFFFFF"/>
      <name val="Aptos Narrow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theme="9" tint="-0.24997711111789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3">
    <xf numFmtId="0" fontId="0" fillId="0" borderId="0" xfId="0"/>
    <xf numFmtId="3" fontId="0" fillId="0" borderId="0" xfId="0" applyNumberFormat="1"/>
    <xf numFmtId="0" fontId="16" fillId="0" borderId="0" xfId="0" applyFont="1"/>
    <xf numFmtId="0" fontId="16" fillId="0" borderId="0" xfId="0" applyFont="1" applyAlignment="1">
      <alignment horizontal="center"/>
    </xf>
    <xf numFmtId="0" fontId="16" fillId="33" borderId="0" xfId="0" applyFont="1" applyFill="1" applyAlignment="1">
      <alignment horizontal="center"/>
    </xf>
    <xf numFmtId="3" fontId="16" fillId="33" borderId="0" xfId="0" applyNumberFormat="1" applyFont="1" applyFill="1" applyAlignment="1">
      <alignment horizontal="center"/>
    </xf>
    <xf numFmtId="4" fontId="16" fillId="33" borderId="0" xfId="0" applyNumberFormat="1" applyFont="1" applyFill="1" applyAlignment="1">
      <alignment horizontal="center"/>
    </xf>
    <xf numFmtId="0" fontId="16" fillId="34" borderId="0" xfId="0" applyFont="1" applyFill="1" applyAlignment="1">
      <alignment horizontal="center"/>
    </xf>
    <xf numFmtId="3" fontId="0" fillId="34" borderId="0" xfId="0" applyNumberFormat="1" applyFill="1"/>
    <xf numFmtId="0" fontId="0" fillId="34" borderId="0" xfId="0" applyFill="1"/>
    <xf numFmtId="0" fontId="16" fillId="35" borderId="0" xfId="0" applyFont="1" applyFill="1" applyAlignment="1">
      <alignment horizontal="center"/>
    </xf>
    <xf numFmtId="3" fontId="16" fillId="35" borderId="0" xfId="0" applyNumberFormat="1" applyFont="1" applyFill="1"/>
    <xf numFmtId="0" fontId="16" fillId="35" borderId="0" xfId="0" applyFont="1" applyFill="1"/>
    <xf numFmtId="0" fontId="16" fillId="0" borderId="0" xfId="0" applyFont="1" applyAlignment="1">
      <alignment horizontal="left"/>
    </xf>
    <xf numFmtId="3" fontId="0" fillId="36" borderId="0" xfId="0" applyNumberFormat="1" applyFill="1"/>
    <xf numFmtId="49" fontId="18" fillId="37" borderId="10" xfId="0" applyNumberFormat="1" applyFont="1" applyFill="1" applyBorder="1" applyAlignment="1">
      <alignment horizontal="center" vertical="center"/>
    </xf>
    <xf numFmtId="0" fontId="18" fillId="37" borderId="10" xfId="0" applyFont="1" applyFill="1" applyBorder="1" applyAlignment="1">
      <alignment horizontal="center" vertical="center"/>
    </xf>
    <xf numFmtId="49" fontId="16" fillId="0" borderId="10" xfId="0" applyNumberFormat="1" applyFont="1" applyBorder="1" applyAlignment="1">
      <alignment horizontal="center" vertical="center"/>
    </xf>
    <xf numFmtId="0" fontId="0" fillId="0" borderId="10" xfId="0" applyBorder="1" applyAlignment="1">
      <alignment vertical="center" wrapText="1"/>
    </xf>
    <xf numFmtId="0" fontId="0" fillId="0" borderId="10" xfId="0" applyBorder="1" applyAlignment="1">
      <alignment horizontal="justify" vertical="center" wrapText="1"/>
    </xf>
    <xf numFmtId="0" fontId="0" fillId="0" borderId="10" xfId="0" applyBorder="1" applyAlignment="1">
      <alignment horizontal="justify" vertical="center"/>
    </xf>
    <xf numFmtId="49" fontId="0" fillId="0" borderId="0" xfId="0" applyNumberFormat="1" applyAlignment="1">
      <alignment horizontal="center"/>
    </xf>
    <xf numFmtId="0" fontId="13" fillId="38" borderId="0" xfId="0" applyFont="1" applyFill="1" applyAlignment="1">
      <alignment horizontal="center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4"/>
          <c:order val="4"/>
          <c:tx>
            <c:strRef>
              <c:f>Datos!$F$2</c:f>
              <c:strCache>
                <c:ptCount val="1"/>
                <c:pt idx="0">
                  <c:v>TOTALES-Número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FD-36AD-4926-BE09-DA6B728454F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FF-36AD-4926-BE09-DA6B728454F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101-36AD-4926-BE09-DA6B728454FE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103-36AD-4926-BE09-DA6B728454FE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105-36AD-4926-BE09-DA6B728454FE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107-36AD-4926-BE09-DA6B728454FE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109-36AD-4926-BE09-DA6B728454FE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10B-36AD-4926-BE09-DA6B728454FE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10D-36AD-4926-BE09-DA6B728454FE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10F-36AD-4926-BE09-DA6B728454FE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111-36AD-4926-BE09-DA6B728454FE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113-36AD-4926-BE09-DA6B728454FE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115-36AD-4926-BE09-DA6B728454FE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117-36AD-4926-BE09-DA6B728454FE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119-36AD-4926-BE09-DA6B728454FE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11B-36AD-4926-BE09-DA6B728454FE}"/>
              </c:ext>
            </c:extLst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11D-36AD-4926-BE09-DA6B728454FE}"/>
              </c:ext>
            </c:extLst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11F-36AD-4926-BE09-DA6B728454FE}"/>
              </c:ext>
            </c:extLst>
          </c:dPt>
          <c:dPt>
            <c:idx val="18"/>
            <c:bubble3D val="0"/>
            <c:spPr>
              <a:solidFill>
                <a:schemeClr val="accent1">
                  <a:lumMod val="8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121-36AD-4926-BE09-DA6B728454FE}"/>
              </c:ext>
            </c:extLst>
          </c:dPt>
          <c:dPt>
            <c:idx val="19"/>
            <c:bubble3D val="0"/>
            <c:spPr>
              <a:solidFill>
                <a:schemeClr val="accent2">
                  <a:lumMod val="8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123-36AD-4926-BE09-DA6B728454FE}"/>
              </c:ext>
            </c:extLst>
          </c:dPt>
          <c:dPt>
            <c:idx val="20"/>
            <c:bubble3D val="0"/>
            <c:spPr>
              <a:solidFill>
                <a:schemeClr val="accent3">
                  <a:lumMod val="8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125-36AD-4926-BE09-DA6B728454FE}"/>
              </c:ext>
            </c:extLst>
          </c:dPt>
          <c:dPt>
            <c:idx val="21"/>
            <c:bubble3D val="0"/>
            <c:spPr>
              <a:solidFill>
                <a:schemeClr val="accent4">
                  <a:lumMod val="8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127-36AD-4926-BE09-DA6B728454FE}"/>
              </c:ext>
            </c:extLst>
          </c:dPt>
          <c:dPt>
            <c:idx val="22"/>
            <c:bubble3D val="0"/>
            <c:spPr>
              <a:solidFill>
                <a:schemeClr val="accent5">
                  <a:lumMod val="8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129-36AD-4926-BE09-DA6B728454FE}"/>
              </c:ext>
            </c:extLst>
          </c:dPt>
          <c:dPt>
            <c:idx val="23"/>
            <c:bubble3D val="0"/>
            <c:spPr>
              <a:solidFill>
                <a:schemeClr val="accent6">
                  <a:lumMod val="8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12B-36AD-4926-BE09-DA6B728454FE}"/>
              </c:ext>
            </c:extLst>
          </c:dPt>
          <c:dPt>
            <c:idx val="24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12D-36AD-4926-BE09-DA6B728454FE}"/>
              </c:ext>
            </c:extLst>
          </c:dPt>
          <c:dPt>
            <c:idx val="25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12F-36AD-4926-BE09-DA6B728454FE}"/>
              </c:ext>
            </c:extLst>
          </c:dPt>
          <c:dPt>
            <c:idx val="26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131-36AD-4926-BE09-DA6B728454FE}"/>
              </c:ext>
            </c:extLst>
          </c:dPt>
          <c:dPt>
            <c:idx val="27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133-36AD-4926-BE09-DA6B728454FE}"/>
              </c:ext>
            </c:extLst>
          </c:dPt>
          <c:dPt>
            <c:idx val="28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135-36AD-4926-BE09-DA6B728454FE}"/>
              </c:ext>
            </c:extLst>
          </c:dPt>
          <c:dPt>
            <c:idx val="29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137-36AD-4926-BE09-DA6B728454FE}"/>
              </c:ext>
            </c:extLst>
          </c:dPt>
          <c:dPt>
            <c:idx val="30"/>
            <c:bubble3D val="0"/>
            <c:spPr>
              <a:solidFill>
                <a:schemeClr val="accent1">
                  <a:lumMod val="5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139-36AD-4926-BE09-DA6B728454FE}"/>
              </c:ext>
            </c:extLst>
          </c:dPt>
          <c:cat>
            <c:strRef>
              <c:f>Datos!$A$3:$A$33</c:f>
              <c:strCache>
                <c:ptCount val="31"/>
                <c:pt idx="0">
                  <c:v>'009'</c:v>
                </c:pt>
                <c:pt idx="1">
                  <c:v>'010'</c:v>
                </c:pt>
                <c:pt idx="2">
                  <c:v>'011'</c:v>
                </c:pt>
                <c:pt idx="3">
                  <c:v>'012'</c:v>
                </c:pt>
                <c:pt idx="4">
                  <c:v>'013'</c:v>
                </c:pt>
                <c:pt idx="5">
                  <c:v>'015'</c:v>
                </c:pt>
                <c:pt idx="6">
                  <c:v>'017'</c:v>
                </c:pt>
                <c:pt idx="7">
                  <c:v>'019'</c:v>
                </c:pt>
                <c:pt idx="8">
                  <c:v>'022'</c:v>
                </c:pt>
                <c:pt idx="9">
                  <c:v>'024'</c:v>
                </c:pt>
                <c:pt idx="10">
                  <c:v>'027'</c:v>
                </c:pt>
                <c:pt idx="11">
                  <c:v>'028'</c:v>
                </c:pt>
                <c:pt idx="12">
                  <c:v>'042'</c:v>
                </c:pt>
                <c:pt idx="13">
                  <c:v>'043'</c:v>
                </c:pt>
                <c:pt idx="14">
                  <c:v>'044'</c:v>
                </c:pt>
                <c:pt idx="15">
                  <c:v>'045'</c:v>
                </c:pt>
                <c:pt idx="16">
                  <c:v>'046'</c:v>
                </c:pt>
                <c:pt idx="17">
                  <c:v>'047'</c:v>
                </c:pt>
                <c:pt idx="18">
                  <c:v>'050'</c:v>
                </c:pt>
                <c:pt idx="19">
                  <c:v>'129'</c:v>
                </c:pt>
                <c:pt idx="20">
                  <c:v>'600'</c:v>
                </c:pt>
                <c:pt idx="21">
                  <c:v>'610'</c:v>
                </c:pt>
                <c:pt idx="22">
                  <c:v>'620'</c:v>
                </c:pt>
                <c:pt idx="23">
                  <c:v>'650'</c:v>
                </c:pt>
                <c:pt idx="24">
                  <c:v>'651'</c:v>
                </c:pt>
                <c:pt idx="25">
                  <c:v>'655'</c:v>
                </c:pt>
                <c:pt idx="26">
                  <c:v>'701'</c:v>
                </c:pt>
                <c:pt idx="27">
                  <c:v>'702'</c:v>
                </c:pt>
                <c:pt idx="28">
                  <c:v>'801'</c:v>
                </c:pt>
                <c:pt idx="29">
                  <c:v>'880'</c:v>
                </c:pt>
                <c:pt idx="30">
                  <c:v>Total</c:v>
                </c:pt>
              </c:strCache>
            </c:strRef>
          </c:cat>
          <c:val>
            <c:numRef>
              <c:f>Datos!$F$3:$F$33</c:f>
              <c:numCache>
                <c:formatCode>#,##0</c:formatCode>
                <c:ptCount val="31"/>
                <c:pt idx="0" formatCode="General">
                  <c:v>286</c:v>
                </c:pt>
                <c:pt idx="1">
                  <c:v>14329</c:v>
                </c:pt>
                <c:pt idx="2">
                  <c:v>1362</c:v>
                </c:pt>
                <c:pt idx="3" formatCode="General">
                  <c:v>921</c:v>
                </c:pt>
                <c:pt idx="4" formatCode="General">
                  <c:v>152</c:v>
                </c:pt>
                <c:pt idx="5">
                  <c:v>29631</c:v>
                </c:pt>
                <c:pt idx="6" formatCode="General">
                  <c:v>708</c:v>
                </c:pt>
                <c:pt idx="7">
                  <c:v>39914</c:v>
                </c:pt>
                <c:pt idx="8" formatCode="General">
                  <c:v>7</c:v>
                </c:pt>
                <c:pt idx="9" formatCode="General">
                  <c:v>520</c:v>
                </c:pt>
                <c:pt idx="10" formatCode="General">
                  <c:v>17</c:v>
                </c:pt>
                <c:pt idx="11" formatCode="General">
                  <c:v>5</c:v>
                </c:pt>
                <c:pt idx="12" formatCode="General">
                  <c:v>514</c:v>
                </c:pt>
                <c:pt idx="13" formatCode="General">
                  <c:v>80</c:v>
                </c:pt>
                <c:pt idx="14" formatCode="General">
                  <c:v>26</c:v>
                </c:pt>
                <c:pt idx="15" formatCode="General">
                  <c:v>297</c:v>
                </c:pt>
                <c:pt idx="16">
                  <c:v>512005</c:v>
                </c:pt>
                <c:pt idx="17" formatCode="General">
                  <c:v>100</c:v>
                </c:pt>
                <c:pt idx="18">
                  <c:v>52640</c:v>
                </c:pt>
                <c:pt idx="19">
                  <c:v>5766</c:v>
                </c:pt>
                <c:pt idx="20">
                  <c:v>122742</c:v>
                </c:pt>
                <c:pt idx="21" formatCode="General">
                  <c:v>229</c:v>
                </c:pt>
                <c:pt idx="22">
                  <c:v>74245</c:v>
                </c:pt>
                <c:pt idx="23">
                  <c:v>7203</c:v>
                </c:pt>
                <c:pt idx="24">
                  <c:v>16102</c:v>
                </c:pt>
                <c:pt idx="25">
                  <c:v>1762</c:v>
                </c:pt>
                <c:pt idx="26" formatCode="General">
                  <c:v>17</c:v>
                </c:pt>
                <c:pt idx="27" formatCode="General">
                  <c:v>4</c:v>
                </c:pt>
                <c:pt idx="28">
                  <c:v>3934</c:v>
                </c:pt>
                <c:pt idx="29" formatCode="General">
                  <c:v>189</c:v>
                </c:pt>
                <c:pt idx="30">
                  <c:v>885712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13A-36AD-4926-BE09-DA6B728454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Datos!$B$2</c15:sqref>
                        </c15:formulaRef>
                      </c:ext>
                    </c:extLst>
                    <c:strCache>
                      <c:ptCount val="1"/>
                      <c:pt idx="0">
                        <c:v>EC-Número</c:v>
                      </c:pt>
                    </c:strCache>
                  </c:strRef>
                </c:tx>
                <c:explosion val="59"/>
                <c:dPt>
                  <c:idx val="0"/>
                  <c:bubble3D val="0"/>
                  <c:spPr>
                    <a:solidFill>
                      <a:schemeClr val="accent1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>
                    <c:ext xmlns:c16="http://schemas.microsoft.com/office/drawing/2014/chart" uri="{C3380CC4-5D6E-409C-BE32-E72D297353CC}">
                      <c16:uniqueId val="{00000001-36AD-4926-BE09-DA6B728454FE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>
                    <c:ext xmlns:c16="http://schemas.microsoft.com/office/drawing/2014/chart" uri="{C3380CC4-5D6E-409C-BE32-E72D297353CC}">
                      <c16:uniqueId val="{00000003-36AD-4926-BE09-DA6B728454FE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>
                    <c:ext xmlns:c16="http://schemas.microsoft.com/office/drawing/2014/chart" uri="{C3380CC4-5D6E-409C-BE32-E72D297353CC}">
                      <c16:uniqueId val="{00000005-36AD-4926-BE09-DA6B728454FE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>
                    <c:ext xmlns:c16="http://schemas.microsoft.com/office/drawing/2014/chart" uri="{C3380CC4-5D6E-409C-BE32-E72D297353CC}">
                      <c16:uniqueId val="{00000007-36AD-4926-BE09-DA6B728454FE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>
                    <c:ext xmlns:c16="http://schemas.microsoft.com/office/drawing/2014/chart" uri="{C3380CC4-5D6E-409C-BE32-E72D297353CC}">
                      <c16:uniqueId val="{00000009-36AD-4926-BE09-DA6B728454FE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>
                    <c:ext xmlns:c16="http://schemas.microsoft.com/office/drawing/2014/chart" uri="{C3380CC4-5D6E-409C-BE32-E72D297353CC}">
                      <c16:uniqueId val="{0000000B-36AD-4926-BE09-DA6B728454FE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>
                    <c:ext xmlns:c16="http://schemas.microsoft.com/office/drawing/2014/chart" uri="{C3380CC4-5D6E-409C-BE32-E72D297353CC}">
                      <c16:uniqueId val="{0000000D-36AD-4926-BE09-DA6B728454FE}"/>
                    </c:ext>
                  </c:extLst>
                </c:dPt>
                <c:dPt>
                  <c:idx val="7"/>
                  <c:bubble3D val="0"/>
                  <c:spPr>
                    <a:solidFill>
                      <a:schemeClr val="accent2">
                        <a:lumMod val="60000"/>
                      </a:schemeClr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>
                    <c:ext xmlns:c16="http://schemas.microsoft.com/office/drawing/2014/chart" uri="{C3380CC4-5D6E-409C-BE32-E72D297353CC}">
                      <c16:uniqueId val="{0000000F-36AD-4926-BE09-DA6B728454FE}"/>
                    </c:ext>
                  </c:extLst>
                </c:dPt>
                <c:dPt>
                  <c:idx val="8"/>
                  <c:bubble3D val="0"/>
                  <c:spPr>
                    <a:solidFill>
                      <a:schemeClr val="accent3">
                        <a:lumMod val="60000"/>
                      </a:schemeClr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>
                    <c:ext xmlns:c16="http://schemas.microsoft.com/office/drawing/2014/chart" uri="{C3380CC4-5D6E-409C-BE32-E72D297353CC}">
                      <c16:uniqueId val="{00000011-36AD-4926-BE09-DA6B728454FE}"/>
                    </c:ext>
                  </c:extLst>
                </c:dPt>
                <c:dPt>
                  <c:idx val="9"/>
                  <c:bubble3D val="0"/>
                  <c:spPr>
                    <a:solidFill>
                      <a:schemeClr val="accent4">
                        <a:lumMod val="60000"/>
                      </a:schemeClr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>
                    <c:ext xmlns:c16="http://schemas.microsoft.com/office/drawing/2014/chart" uri="{C3380CC4-5D6E-409C-BE32-E72D297353CC}">
                      <c16:uniqueId val="{00000013-36AD-4926-BE09-DA6B728454FE}"/>
                    </c:ext>
                  </c:extLst>
                </c:dPt>
                <c:dPt>
                  <c:idx val="10"/>
                  <c:bubble3D val="0"/>
                  <c:spPr>
                    <a:solidFill>
                      <a:schemeClr val="accent5">
                        <a:lumMod val="60000"/>
                      </a:schemeClr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>
                    <c:ext xmlns:c16="http://schemas.microsoft.com/office/drawing/2014/chart" uri="{C3380CC4-5D6E-409C-BE32-E72D297353CC}">
                      <c16:uniqueId val="{00000015-36AD-4926-BE09-DA6B728454FE}"/>
                    </c:ext>
                  </c:extLst>
                </c:dPt>
                <c:dPt>
                  <c:idx val="11"/>
                  <c:bubble3D val="0"/>
                  <c:spPr>
                    <a:solidFill>
                      <a:schemeClr val="accent6">
                        <a:lumMod val="60000"/>
                      </a:schemeClr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>
                    <c:ext xmlns:c16="http://schemas.microsoft.com/office/drawing/2014/chart" uri="{C3380CC4-5D6E-409C-BE32-E72D297353CC}">
                      <c16:uniqueId val="{00000017-36AD-4926-BE09-DA6B728454FE}"/>
                    </c:ext>
                  </c:extLst>
                </c:dPt>
                <c:dPt>
                  <c:idx val="12"/>
                  <c:bubble3D val="0"/>
                  <c:spPr>
                    <a:solidFill>
                      <a:schemeClr val="accent1">
                        <a:lumMod val="80000"/>
                        <a:lumOff val="20000"/>
                      </a:schemeClr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>
                    <c:ext xmlns:c16="http://schemas.microsoft.com/office/drawing/2014/chart" uri="{C3380CC4-5D6E-409C-BE32-E72D297353CC}">
                      <c16:uniqueId val="{00000019-36AD-4926-BE09-DA6B728454FE}"/>
                    </c:ext>
                  </c:extLst>
                </c:dPt>
                <c:dPt>
                  <c:idx val="13"/>
                  <c:bubble3D val="0"/>
                  <c:spPr>
                    <a:solidFill>
                      <a:schemeClr val="accent2">
                        <a:lumMod val="80000"/>
                        <a:lumOff val="20000"/>
                      </a:schemeClr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>
                    <c:ext xmlns:c16="http://schemas.microsoft.com/office/drawing/2014/chart" uri="{C3380CC4-5D6E-409C-BE32-E72D297353CC}">
                      <c16:uniqueId val="{0000001B-36AD-4926-BE09-DA6B728454FE}"/>
                    </c:ext>
                  </c:extLst>
                </c:dPt>
                <c:dPt>
                  <c:idx val="14"/>
                  <c:bubble3D val="0"/>
                  <c:spPr>
                    <a:solidFill>
                      <a:schemeClr val="accent3">
                        <a:lumMod val="80000"/>
                        <a:lumOff val="20000"/>
                      </a:schemeClr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>
                    <c:ext xmlns:c16="http://schemas.microsoft.com/office/drawing/2014/chart" uri="{C3380CC4-5D6E-409C-BE32-E72D297353CC}">
                      <c16:uniqueId val="{0000001D-36AD-4926-BE09-DA6B728454FE}"/>
                    </c:ext>
                  </c:extLst>
                </c:dPt>
                <c:dPt>
                  <c:idx val="15"/>
                  <c:bubble3D val="0"/>
                  <c:spPr>
                    <a:solidFill>
                      <a:schemeClr val="accent4">
                        <a:lumMod val="80000"/>
                        <a:lumOff val="20000"/>
                      </a:schemeClr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>
                    <c:ext xmlns:c16="http://schemas.microsoft.com/office/drawing/2014/chart" uri="{C3380CC4-5D6E-409C-BE32-E72D297353CC}">
                      <c16:uniqueId val="{0000001F-36AD-4926-BE09-DA6B728454FE}"/>
                    </c:ext>
                  </c:extLst>
                </c:dPt>
                <c:dPt>
                  <c:idx val="16"/>
                  <c:bubble3D val="0"/>
                  <c:spPr>
                    <a:solidFill>
                      <a:schemeClr val="accent5">
                        <a:lumMod val="80000"/>
                        <a:lumOff val="20000"/>
                      </a:schemeClr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>
                    <c:ext xmlns:c16="http://schemas.microsoft.com/office/drawing/2014/chart" uri="{C3380CC4-5D6E-409C-BE32-E72D297353CC}">
                      <c16:uniqueId val="{00000021-36AD-4926-BE09-DA6B728454FE}"/>
                    </c:ext>
                  </c:extLst>
                </c:dPt>
                <c:dPt>
                  <c:idx val="17"/>
                  <c:bubble3D val="0"/>
                  <c:spPr>
                    <a:solidFill>
                      <a:schemeClr val="accent6">
                        <a:lumMod val="80000"/>
                        <a:lumOff val="20000"/>
                      </a:schemeClr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>
                    <c:ext xmlns:c16="http://schemas.microsoft.com/office/drawing/2014/chart" uri="{C3380CC4-5D6E-409C-BE32-E72D297353CC}">
                      <c16:uniqueId val="{00000023-36AD-4926-BE09-DA6B728454FE}"/>
                    </c:ext>
                  </c:extLst>
                </c:dPt>
                <c:dPt>
                  <c:idx val="18"/>
                  <c:bubble3D val="0"/>
                  <c:spPr>
                    <a:solidFill>
                      <a:schemeClr val="accent1">
                        <a:lumMod val="80000"/>
                      </a:schemeClr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>
                    <c:ext xmlns:c16="http://schemas.microsoft.com/office/drawing/2014/chart" uri="{C3380CC4-5D6E-409C-BE32-E72D297353CC}">
                      <c16:uniqueId val="{00000025-36AD-4926-BE09-DA6B728454FE}"/>
                    </c:ext>
                  </c:extLst>
                </c:dPt>
                <c:dPt>
                  <c:idx val="19"/>
                  <c:bubble3D val="0"/>
                  <c:spPr>
                    <a:solidFill>
                      <a:schemeClr val="accent2">
                        <a:lumMod val="80000"/>
                      </a:schemeClr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>
                    <c:ext xmlns:c16="http://schemas.microsoft.com/office/drawing/2014/chart" uri="{C3380CC4-5D6E-409C-BE32-E72D297353CC}">
                      <c16:uniqueId val="{00000027-36AD-4926-BE09-DA6B728454FE}"/>
                    </c:ext>
                  </c:extLst>
                </c:dPt>
                <c:dPt>
                  <c:idx val="20"/>
                  <c:bubble3D val="0"/>
                  <c:spPr>
                    <a:solidFill>
                      <a:schemeClr val="accent3">
                        <a:lumMod val="80000"/>
                      </a:schemeClr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>
                    <c:ext xmlns:c16="http://schemas.microsoft.com/office/drawing/2014/chart" uri="{C3380CC4-5D6E-409C-BE32-E72D297353CC}">
                      <c16:uniqueId val="{00000029-36AD-4926-BE09-DA6B728454FE}"/>
                    </c:ext>
                  </c:extLst>
                </c:dPt>
                <c:dPt>
                  <c:idx val="21"/>
                  <c:bubble3D val="0"/>
                  <c:spPr>
                    <a:solidFill>
                      <a:schemeClr val="accent4">
                        <a:lumMod val="80000"/>
                      </a:schemeClr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>
                    <c:ext xmlns:c16="http://schemas.microsoft.com/office/drawing/2014/chart" uri="{C3380CC4-5D6E-409C-BE32-E72D297353CC}">
                      <c16:uniqueId val="{0000002B-36AD-4926-BE09-DA6B728454FE}"/>
                    </c:ext>
                  </c:extLst>
                </c:dPt>
                <c:dPt>
                  <c:idx val="22"/>
                  <c:bubble3D val="0"/>
                  <c:spPr>
                    <a:solidFill>
                      <a:schemeClr val="accent5">
                        <a:lumMod val="80000"/>
                      </a:schemeClr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>
                    <c:ext xmlns:c16="http://schemas.microsoft.com/office/drawing/2014/chart" uri="{C3380CC4-5D6E-409C-BE32-E72D297353CC}">
                      <c16:uniqueId val="{0000002D-36AD-4926-BE09-DA6B728454FE}"/>
                    </c:ext>
                  </c:extLst>
                </c:dPt>
                <c:dPt>
                  <c:idx val="23"/>
                  <c:bubble3D val="0"/>
                  <c:spPr>
                    <a:solidFill>
                      <a:schemeClr val="accent6">
                        <a:lumMod val="80000"/>
                      </a:schemeClr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>
                    <c:ext xmlns:c16="http://schemas.microsoft.com/office/drawing/2014/chart" uri="{C3380CC4-5D6E-409C-BE32-E72D297353CC}">
                      <c16:uniqueId val="{0000002F-36AD-4926-BE09-DA6B728454FE}"/>
                    </c:ext>
                  </c:extLst>
                </c:dPt>
                <c:dPt>
                  <c:idx val="24"/>
                  <c:bubble3D val="0"/>
                  <c:spPr>
                    <a:solidFill>
                      <a:schemeClr val="accent1">
                        <a:lumMod val="60000"/>
                        <a:lumOff val="40000"/>
                      </a:schemeClr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>
                    <c:ext xmlns:c16="http://schemas.microsoft.com/office/drawing/2014/chart" uri="{C3380CC4-5D6E-409C-BE32-E72D297353CC}">
                      <c16:uniqueId val="{00000031-36AD-4926-BE09-DA6B728454FE}"/>
                    </c:ext>
                  </c:extLst>
                </c:dPt>
                <c:dPt>
                  <c:idx val="25"/>
                  <c:bubble3D val="0"/>
                  <c:spPr>
                    <a:solidFill>
                      <a:schemeClr val="accent2">
                        <a:lumMod val="60000"/>
                        <a:lumOff val="40000"/>
                      </a:schemeClr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>
                    <c:ext xmlns:c16="http://schemas.microsoft.com/office/drawing/2014/chart" uri="{C3380CC4-5D6E-409C-BE32-E72D297353CC}">
                      <c16:uniqueId val="{00000033-36AD-4926-BE09-DA6B728454FE}"/>
                    </c:ext>
                  </c:extLst>
                </c:dPt>
                <c:dPt>
                  <c:idx val="26"/>
                  <c:bubble3D val="0"/>
                  <c:spPr>
                    <a:solidFill>
                      <a:schemeClr val="accent3">
                        <a:lumMod val="60000"/>
                        <a:lumOff val="40000"/>
                      </a:schemeClr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>
                    <c:ext xmlns:c16="http://schemas.microsoft.com/office/drawing/2014/chart" uri="{C3380CC4-5D6E-409C-BE32-E72D297353CC}">
                      <c16:uniqueId val="{00000035-36AD-4926-BE09-DA6B728454FE}"/>
                    </c:ext>
                  </c:extLst>
                </c:dPt>
                <c:dPt>
                  <c:idx val="27"/>
                  <c:bubble3D val="0"/>
                  <c:spPr>
                    <a:solidFill>
                      <a:schemeClr val="accent4">
                        <a:lumMod val="60000"/>
                        <a:lumOff val="40000"/>
                      </a:schemeClr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>
                    <c:ext xmlns:c16="http://schemas.microsoft.com/office/drawing/2014/chart" uri="{C3380CC4-5D6E-409C-BE32-E72D297353CC}">
                      <c16:uniqueId val="{00000037-36AD-4926-BE09-DA6B728454FE}"/>
                    </c:ext>
                  </c:extLst>
                </c:dPt>
                <c:dPt>
                  <c:idx val="28"/>
                  <c:bubble3D val="0"/>
                  <c:spPr>
                    <a:solidFill>
                      <a:schemeClr val="accent5">
                        <a:lumMod val="60000"/>
                        <a:lumOff val="40000"/>
                      </a:schemeClr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>
                    <c:ext xmlns:c16="http://schemas.microsoft.com/office/drawing/2014/chart" uri="{C3380CC4-5D6E-409C-BE32-E72D297353CC}">
                      <c16:uniqueId val="{00000039-36AD-4926-BE09-DA6B728454FE}"/>
                    </c:ext>
                  </c:extLst>
                </c:dPt>
                <c:dPt>
                  <c:idx val="29"/>
                  <c:bubble3D val="0"/>
                  <c:spPr>
                    <a:solidFill>
                      <a:schemeClr val="accent6">
                        <a:lumMod val="60000"/>
                        <a:lumOff val="40000"/>
                      </a:schemeClr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>
                    <c:ext xmlns:c16="http://schemas.microsoft.com/office/drawing/2014/chart" uri="{C3380CC4-5D6E-409C-BE32-E72D297353CC}">
                      <c16:uniqueId val="{0000003B-36AD-4926-BE09-DA6B728454FE}"/>
                    </c:ext>
                  </c:extLst>
                </c:dPt>
                <c:dPt>
                  <c:idx val="30"/>
                  <c:bubble3D val="0"/>
                  <c:spPr>
                    <a:solidFill>
                      <a:schemeClr val="accent1">
                        <a:lumMod val="50000"/>
                      </a:schemeClr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>
                    <c:ext xmlns:c16="http://schemas.microsoft.com/office/drawing/2014/chart" uri="{C3380CC4-5D6E-409C-BE32-E72D297353CC}">
                      <c16:uniqueId val="{0000003D-36AD-4926-BE09-DA6B728454FE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Datos!$A$3:$A$33</c15:sqref>
                        </c15:formulaRef>
                      </c:ext>
                    </c:extLst>
                    <c:strCache>
                      <c:ptCount val="31"/>
                      <c:pt idx="0">
                        <c:v>'009'</c:v>
                      </c:pt>
                      <c:pt idx="1">
                        <c:v>'010'</c:v>
                      </c:pt>
                      <c:pt idx="2">
                        <c:v>'011'</c:v>
                      </c:pt>
                      <c:pt idx="3">
                        <c:v>'012'</c:v>
                      </c:pt>
                      <c:pt idx="4">
                        <c:v>'013'</c:v>
                      </c:pt>
                      <c:pt idx="5">
                        <c:v>'015'</c:v>
                      </c:pt>
                      <c:pt idx="6">
                        <c:v>'017'</c:v>
                      </c:pt>
                      <c:pt idx="7">
                        <c:v>'019'</c:v>
                      </c:pt>
                      <c:pt idx="8">
                        <c:v>'022'</c:v>
                      </c:pt>
                      <c:pt idx="9">
                        <c:v>'024'</c:v>
                      </c:pt>
                      <c:pt idx="10">
                        <c:v>'027'</c:v>
                      </c:pt>
                      <c:pt idx="11">
                        <c:v>'028'</c:v>
                      </c:pt>
                      <c:pt idx="12">
                        <c:v>'042'</c:v>
                      </c:pt>
                      <c:pt idx="13">
                        <c:v>'043'</c:v>
                      </c:pt>
                      <c:pt idx="14">
                        <c:v>'044'</c:v>
                      </c:pt>
                      <c:pt idx="15">
                        <c:v>'045'</c:v>
                      </c:pt>
                      <c:pt idx="16">
                        <c:v>'046'</c:v>
                      </c:pt>
                      <c:pt idx="17">
                        <c:v>'047'</c:v>
                      </c:pt>
                      <c:pt idx="18">
                        <c:v>'050'</c:v>
                      </c:pt>
                      <c:pt idx="19">
                        <c:v>'129'</c:v>
                      </c:pt>
                      <c:pt idx="20">
                        <c:v>'600'</c:v>
                      </c:pt>
                      <c:pt idx="21">
                        <c:v>'610'</c:v>
                      </c:pt>
                      <c:pt idx="22">
                        <c:v>'620'</c:v>
                      </c:pt>
                      <c:pt idx="23">
                        <c:v>'650'</c:v>
                      </c:pt>
                      <c:pt idx="24">
                        <c:v>'651'</c:v>
                      </c:pt>
                      <c:pt idx="25">
                        <c:v>'655'</c:v>
                      </c:pt>
                      <c:pt idx="26">
                        <c:v>'701'</c:v>
                      </c:pt>
                      <c:pt idx="27">
                        <c:v>'702'</c:v>
                      </c:pt>
                      <c:pt idx="28">
                        <c:v>'801'</c:v>
                      </c:pt>
                      <c:pt idx="29">
                        <c:v>'880'</c:v>
                      </c:pt>
                      <c:pt idx="30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Datos!$B$3:$B$33</c15:sqref>
                        </c15:formulaRef>
                      </c:ext>
                    </c:extLst>
                    <c:numCache>
                      <c:formatCode>#,##0</c:formatCode>
                      <c:ptCount val="31"/>
                      <c:pt idx="0">
                        <c:v>286</c:v>
                      </c:pt>
                      <c:pt idx="1">
                        <c:v>14066</c:v>
                      </c:pt>
                      <c:pt idx="2">
                        <c:v>1347</c:v>
                      </c:pt>
                      <c:pt idx="3">
                        <c:v>910</c:v>
                      </c:pt>
                      <c:pt idx="4">
                        <c:v>148</c:v>
                      </c:pt>
                      <c:pt idx="5">
                        <c:v>29631</c:v>
                      </c:pt>
                      <c:pt idx="6">
                        <c:v>679</c:v>
                      </c:pt>
                      <c:pt idx="7">
                        <c:v>39432</c:v>
                      </c:pt>
                      <c:pt idx="8">
                        <c:v>6</c:v>
                      </c:pt>
                      <c:pt idx="9">
                        <c:v>511</c:v>
                      </c:pt>
                      <c:pt idx="10">
                        <c:v>17</c:v>
                      </c:pt>
                      <c:pt idx="11">
                        <c:v>5</c:v>
                      </c:pt>
                      <c:pt idx="12">
                        <c:v>514</c:v>
                      </c:pt>
                      <c:pt idx="13">
                        <c:v>80</c:v>
                      </c:pt>
                      <c:pt idx="14">
                        <c:v>26</c:v>
                      </c:pt>
                      <c:pt idx="15">
                        <c:v>297</c:v>
                      </c:pt>
                      <c:pt idx="16">
                        <c:v>160201</c:v>
                      </c:pt>
                      <c:pt idx="17">
                        <c:v>100</c:v>
                      </c:pt>
                      <c:pt idx="18">
                        <c:v>51037</c:v>
                      </c:pt>
                      <c:pt idx="19">
                        <c:v>5659</c:v>
                      </c:pt>
                      <c:pt idx="20">
                        <c:v>121840</c:v>
                      </c:pt>
                      <c:pt idx="21">
                        <c:v>225</c:v>
                      </c:pt>
                      <c:pt idx="22">
                        <c:v>63331</c:v>
                      </c:pt>
                      <c:pt idx="23">
                        <c:v>7138</c:v>
                      </c:pt>
                      <c:pt idx="24">
                        <c:v>15992</c:v>
                      </c:pt>
                      <c:pt idx="25">
                        <c:v>1760</c:v>
                      </c:pt>
                      <c:pt idx="26">
                        <c:v>17</c:v>
                      </c:pt>
                      <c:pt idx="27">
                        <c:v>4</c:v>
                      </c:pt>
                      <c:pt idx="28">
                        <c:v>3036</c:v>
                      </c:pt>
                      <c:pt idx="29">
                        <c:v>187</c:v>
                      </c:pt>
                      <c:pt idx="30">
                        <c:v>518487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3E-36AD-4926-BE09-DA6B728454FE}"/>
                  </c:ext>
                </c:extLst>
              </c15:ser>
            </c15:filteredPieSeries>
            <c15:filteredPi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Datos!$C$2</c15:sqref>
                        </c15:formulaRef>
                      </c:ext>
                    </c:extLst>
                    <c:strCache>
                      <c:ptCount val="1"/>
                      <c:pt idx="0">
                        <c:v>GIRO-Número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0-36AD-4926-BE09-DA6B728454FE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2-36AD-4926-BE09-DA6B728454FE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4-36AD-4926-BE09-DA6B728454FE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6-36AD-4926-BE09-DA6B728454FE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8-36AD-4926-BE09-DA6B728454FE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A-36AD-4926-BE09-DA6B728454FE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C-36AD-4926-BE09-DA6B728454FE}"/>
                    </c:ext>
                  </c:extLst>
                </c:dPt>
                <c:dPt>
                  <c:idx val="7"/>
                  <c:bubble3D val="0"/>
                  <c:spPr>
                    <a:solidFill>
                      <a:schemeClr val="accent2">
                        <a:lumMod val="60000"/>
                      </a:schemeClr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E-36AD-4926-BE09-DA6B728454FE}"/>
                    </c:ext>
                  </c:extLst>
                </c:dPt>
                <c:dPt>
                  <c:idx val="8"/>
                  <c:bubble3D val="0"/>
                  <c:spPr>
                    <a:solidFill>
                      <a:schemeClr val="accent3">
                        <a:lumMod val="60000"/>
                      </a:schemeClr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0-36AD-4926-BE09-DA6B728454FE}"/>
                    </c:ext>
                  </c:extLst>
                </c:dPt>
                <c:dPt>
                  <c:idx val="9"/>
                  <c:bubble3D val="0"/>
                  <c:spPr>
                    <a:solidFill>
                      <a:schemeClr val="accent4">
                        <a:lumMod val="60000"/>
                      </a:schemeClr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2-36AD-4926-BE09-DA6B728454FE}"/>
                    </c:ext>
                  </c:extLst>
                </c:dPt>
                <c:dPt>
                  <c:idx val="10"/>
                  <c:bubble3D val="0"/>
                  <c:spPr>
                    <a:solidFill>
                      <a:schemeClr val="accent5">
                        <a:lumMod val="60000"/>
                      </a:schemeClr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4-36AD-4926-BE09-DA6B728454FE}"/>
                    </c:ext>
                  </c:extLst>
                </c:dPt>
                <c:dPt>
                  <c:idx val="11"/>
                  <c:bubble3D val="0"/>
                  <c:spPr>
                    <a:solidFill>
                      <a:schemeClr val="accent6">
                        <a:lumMod val="60000"/>
                      </a:schemeClr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6-36AD-4926-BE09-DA6B728454FE}"/>
                    </c:ext>
                  </c:extLst>
                </c:dPt>
                <c:dPt>
                  <c:idx val="12"/>
                  <c:bubble3D val="0"/>
                  <c:spPr>
                    <a:solidFill>
                      <a:schemeClr val="accent1">
                        <a:lumMod val="80000"/>
                        <a:lumOff val="20000"/>
                      </a:schemeClr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8-36AD-4926-BE09-DA6B728454FE}"/>
                    </c:ext>
                  </c:extLst>
                </c:dPt>
                <c:dPt>
                  <c:idx val="13"/>
                  <c:bubble3D val="0"/>
                  <c:spPr>
                    <a:solidFill>
                      <a:schemeClr val="accent2">
                        <a:lumMod val="80000"/>
                        <a:lumOff val="20000"/>
                      </a:schemeClr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A-36AD-4926-BE09-DA6B728454FE}"/>
                    </c:ext>
                  </c:extLst>
                </c:dPt>
                <c:dPt>
                  <c:idx val="14"/>
                  <c:bubble3D val="0"/>
                  <c:spPr>
                    <a:solidFill>
                      <a:schemeClr val="accent3">
                        <a:lumMod val="80000"/>
                        <a:lumOff val="20000"/>
                      </a:schemeClr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C-36AD-4926-BE09-DA6B728454FE}"/>
                    </c:ext>
                  </c:extLst>
                </c:dPt>
                <c:dPt>
                  <c:idx val="15"/>
                  <c:bubble3D val="0"/>
                  <c:spPr>
                    <a:solidFill>
                      <a:schemeClr val="accent4">
                        <a:lumMod val="80000"/>
                        <a:lumOff val="20000"/>
                      </a:schemeClr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E-36AD-4926-BE09-DA6B728454FE}"/>
                    </c:ext>
                  </c:extLst>
                </c:dPt>
                <c:dPt>
                  <c:idx val="16"/>
                  <c:bubble3D val="0"/>
                  <c:spPr>
                    <a:solidFill>
                      <a:schemeClr val="accent5">
                        <a:lumMod val="80000"/>
                        <a:lumOff val="20000"/>
                      </a:schemeClr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0-36AD-4926-BE09-DA6B728454FE}"/>
                    </c:ext>
                  </c:extLst>
                </c:dPt>
                <c:dPt>
                  <c:idx val="17"/>
                  <c:bubble3D val="0"/>
                  <c:spPr>
                    <a:solidFill>
                      <a:schemeClr val="accent6">
                        <a:lumMod val="80000"/>
                        <a:lumOff val="20000"/>
                      </a:schemeClr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2-36AD-4926-BE09-DA6B728454FE}"/>
                    </c:ext>
                  </c:extLst>
                </c:dPt>
                <c:dPt>
                  <c:idx val="18"/>
                  <c:bubble3D val="0"/>
                  <c:spPr>
                    <a:solidFill>
                      <a:schemeClr val="accent1">
                        <a:lumMod val="80000"/>
                      </a:schemeClr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4-36AD-4926-BE09-DA6B728454FE}"/>
                    </c:ext>
                  </c:extLst>
                </c:dPt>
                <c:dPt>
                  <c:idx val="19"/>
                  <c:bubble3D val="0"/>
                  <c:spPr>
                    <a:solidFill>
                      <a:schemeClr val="accent2">
                        <a:lumMod val="80000"/>
                      </a:schemeClr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6-36AD-4926-BE09-DA6B728454FE}"/>
                    </c:ext>
                  </c:extLst>
                </c:dPt>
                <c:dPt>
                  <c:idx val="20"/>
                  <c:bubble3D val="0"/>
                  <c:spPr>
                    <a:solidFill>
                      <a:schemeClr val="accent3">
                        <a:lumMod val="80000"/>
                      </a:schemeClr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8-36AD-4926-BE09-DA6B728454FE}"/>
                    </c:ext>
                  </c:extLst>
                </c:dPt>
                <c:dPt>
                  <c:idx val="21"/>
                  <c:bubble3D val="0"/>
                  <c:spPr>
                    <a:solidFill>
                      <a:schemeClr val="accent4">
                        <a:lumMod val="80000"/>
                      </a:schemeClr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A-36AD-4926-BE09-DA6B728454FE}"/>
                    </c:ext>
                  </c:extLst>
                </c:dPt>
                <c:dPt>
                  <c:idx val="22"/>
                  <c:bubble3D val="0"/>
                  <c:spPr>
                    <a:solidFill>
                      <a:schemeClr val="accent5">
                        <a:lumMod val="80000"/>
                      </a:schemeClr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C-36AD-4926-BE09-DA6B728454FE}"/>
                    </c:ext>
                  </c:extLst>
                </c:dPt>
                <c:dPt>
                  <c:idx val="23"/>
                  <c:bubble3D val="0"/>
                  <c:spPr>
                    <a:solidFill>
                      <a:schemeClr val="accent6">
                        <a:lumMod val="80000"/>
                      </a:schemeClr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E-36AD-4926-BE09-DA6B728454FE}"/>
                    </c:ext>
                  </c:extLst>
                </c:dPt>
                <c:dPt>
                  <c:idx val="24"/>
                  <c:bubble3D val="0"/>
                  <c:spPr>
                    <a:solidFill>
                      <a:schemeClr val="accent1">
                        <a:lumMod val="60000"/>
                        <a:lumOff val="40000"/>
                      </a:schemeClr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70-36AD-4926-BE09-DA6B728454FE}"/>
                    </c:ext>
                  </c:extLst>
                </c:dPt>
                <c:dPt>
                  <c:idx val="25"/>
                  <c:bubble3D val="0"/>
                  <c:spPr>
                    <a:solidFill>
                      <a:schemeClr val="accent2">
                        <a:lumMod val="60000"/>
                        <a:lumOff val="40000"/>
                      </a:schemeClr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72-36AD-4926-BE09-DA6B728454FE}"/>
                    </c:ext>
                  </c:extLst>
                </c:dPt>
                <c:dPt>
                  <c:idx val="26"/>
                  <c:bubble3D val="0"/>
                  <c:spPr>
                    <a:solidFill>
                      <a:schemeClr val="accent3">
                        <a:lumMod val="60000"/>
                        <a:lumOff val="40000"/>
                      </a:schemeClr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74-36AD-4926-BE09-DA6B728454FE}"/>
                    </c:ext>
                  </c:extLst>
                </c:dPt>
                <c:dPt>
                  <c:idx val="27"/>
                  <c:bubble3D val="0"/>
                  <c:spPr>
                    <a:solidFill>
                      <a:schemeClr val="accent4">
                        <a:lumMod val="60000"/>
                        <a:lumOff val="40000"/>
                      </a:schemeClr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76-36AD-4926-BE09-DA6B728454FE}"/>
                    </c:ext>
                  </c:extLst>
                </c:dPt>
                <c:dPt>
                  <c:idx val="28"/>
                  <c:bubble3D val="0"/>
                  <c:spPr>
                    <a:solidFill>
                      <a:schemeClr val="accent5">
                        <a:lumMod val="60000"/>
                        <a:lumOff val="40000"/>
                      </a:schemeClr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78-36AD-4926-BE09-DA6B728454FE}"/>
                    </c:ext>
                  </c:extLst>
                </c:dPt>
                <c:dPt>
                  <c:idx val="29"/>
                  <c:bubble3D val="0"/>
                  <c:spPr>
                    <a:solidFill>
                      <a:schemeClr val="accent6">
                        <a:lumMod val="60000"/>
                        <a:lumOff val="40000"/>
                      </a:schemeClr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7A-36AD-4926-BE09-DA6B728454FE}"/>
                    </c:ext>
                  </c:extLst>
                </c:dPt>
                <c:dPt>
                  <c:idx val="30"/>
                  <c:bubble3D val="0"/>
                  <c:spPr>
                    <a:solidFill>
                      <a:schemeClr val="accent1">
                        <a:lumMod val="50000"/>
                      </a:schemeClr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7C-36AD-4926-BE09-DA6B728454FE}"/>
                    </c:ext>
                  </c:extLst>
                </c:dPt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Datos!$A$3:$A$33</c15:sqref>
                        </c15:formulaRef>
                      </c:ext>
                    </c:extLst>
                    <c:strCache>
                      <c:ptCount val="31"/>
                      <c:pt idx="0">
                        <c:v>'009'</c:v>
                      </c:pt>
                      <c:pt idx="1">
                        <c:v>'010'</c:v>
                      </c:pt>
                      <c:pt idx="2">
                        <c:v>'011'</c:v>
                      </c:pt>
                      <c:pt idx="3">
                        <c:v>'012'</c:v>
                      </c:pt>
                      <c:pt idx="4">
                        <c:v>'013'</c:v>
                      </c:pt>
                      <c:pt idx="5">
                        <c:v>'015'</c:v>
                      </c:pt>
                      <c:pt idx="6">
                        <c:v>'017'</c:v>
                      </c:pt>
                      <c:pt idx="7">
                        <c:v>'019'</c:v>
                      </c:pt>
                      <c:pt idx="8">
                        <c:v>'022'</c:v>
                      </c:pt>
                      <c:pt idx="9">
                        <c:v>'024'</c:v>
                      </c:pt>
                      <c:pt idx="10">
                        <c:v>'027'</c:v>
                      </c:pt>
                      <c:pt idx="11">
                        <c:v>'028'</c:v>
                      </c:pt>
                      <c:pt idx="12">
                        <c:v>'042'</c:v>
                      </c:pt>
                      <c:pt idx="13">
                        <c:v>'043'</c:v>
                      </c:pt>
                      <c:pt idx="14">
                        <c:v>'044'</c:v>
                      </c:pt>
                      <c:pt idx="15">
                        <c:v>'045'</c:v>
                      </c:pt>
                      <c:pt idx="16">
                        <c:v>'046'</c:v>
                      </c:pt>
                      <c:pt idx="17">
                        <c:v>'047'</c:v>
                      </c:pt>
                      <c:pt idx="18">
                        <c:v>'050'</c:v>
                      </c:pt>
                      <c:pt idx="19">
                        <c:v>'129'</c:v>
                      </c:pt>
                      <c:pt idx="20">
                        <c:v>'600'</c:v>
                      </c:pt>
                      <c:pt idx="21">
                        <c:v>'610'</c:v>
                      </c:pt>
                      <c:pt idx="22">
                        <c:v>'620'</c:v>
                      </c:pt>
                      <c:pt idx="23">
                        <c:v>'650'</c:v>
                      </c:pt>
                      <c:pt idx="24">
                        <c:v>'651'</c:v>
                      </c:pt>
                      <c:pt idx="25">
                        <c:v>'655'</c:v>
                      </c:pt>
                      <c:pt idx="26">
                        <c:v>'701'</c:v>
                      </c:pt>
                      <c:pt idx="27">
                        <c:v>'702'</c:v>
                      </c:pt>
                      <c:pt idx="28">
                        <c:v>'801'</c:v>
                      </c:pt>
                      <c:pt idx="29">
                        <c:v>'880'</c:v>
                      </c:pt>
                      <c:pt idx="30">
                        <c:v>Total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Datos!$C$3:$C$33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</c:v>
                      </c:pt>
                      <c:pt idx="1">
                        <c:v>2</c:v>
                      </c:pt>
                      <c:pt idx="2">
                        <c:v>0</c:v>
                      </c:pt>
                      <c:pt idx="3">
                        <c:v>1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11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44</c:v>
                      </c:pt>
                      <c:pt idx="17">
                        <c:v>0</c:v>
                      </c:pt>
                      <c:pt idx="18">
                        <c:v>53</c:v>
                      </c:pt>
                      <c:pt idx="19">
                        <c:v>2</c:v>
                      </c:pt>
                      <c:pt idx="20">
                        <c:v>5</c:v>
                      </c:pt>
                      <c:pt idx="21">
                        <c:v>0</c:v>
                      </c:pt>
                      <c:pt idx="22">
                        <c:v>8</c:v>
                      </c:pt>
                      <c:pt idx="23">
                        <c:v>1</c:v>
                      </c:pt>
                      <c:pt idx="24">
                        <c:v>1</c:v>
                      </c:pt>
                      <c:pt idx="25">
                        <c:v>0</c:v>
                      </c:pt>
                      <c:pt idx="26">
                        <c:v>0</c:v>
                      </c:pt>
                      <c:pt idx="27">
                        <c:v>0</c:v>
                      </c:pt>
                      <c:pt idx="28">
                        <c:v>1</c:v>
                      </c:pt>
                      <c:pt idx="29">
                        <c:v>0</c:v>
                      </c:pt>
                      <c:pt idx="30">
                        <c:v>129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7D-36AD-4926-BE09-DA6B728454FE}"/>
                  </c:ext>
                </c:extLst>
              </c15:ser>
            </c15:filteredPieSeries>
            <c15:filteredPi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Datos!$D$2</c15:sqref>
                        </c15:formulaRef>
                      </c:ext>
                    </c:extLst>
                    <c:strCache>
                      <c:ptCount val="1"/>
                      <c:pt idx="0">
                        <c:v>TPV-Número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7F-36AD-4926-BE09-DA6B728454FE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81-36AD-4926-BE09-DA6B728454FE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83-36AD-4926-BE09-DA6B728454FE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85-36AD-4926-BE09-DA6B728454FE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87-36AD-4926-BE09-DA6B728454FE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89-36AD-4926-BE09-DA6B728454FE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8B-36AD-4926-BE09-DA6B728454FE}"/>
                    </c:ext>
                  </c:extLst>
                </c:dPt>
                <c:dPt>
                  <c:idx val="7"/>
                  <c:bubble3D val="0"/>
                  <c:spPr>
                    <a:solidFill>
                      <a:schemeClr val="accent2">
                        <a:lumMod val="60000"/>
                      </a:schemeClr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8D-36AD-4926-BE09-DA6B728454FE}"/>
                    </c:ext>
                  </c:extLst>
                </c:dPt>
                <c:dPt>
                  <c:idx val="8"/>
                  <c:bubble3D val="0"/>
                  <c:spPr>
                    <a:solidFill>
                      <a:schemeClr val="accent3">
                        <a:lumMod val="60000"/>
                      </a:schemeClr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8F-36AD-4926-BE09-DA6B728454FE}"/>
                    </c:ext>
                  </c:extLst>
                </c:dPt>
                <c:dPt>
                  <c:idx val="9"/>
                  <c:bubble3D val="0"/>
                  <c:spPr>
                    <a:solidFill>
                      <a:schemeClr val="accent4">
                        <a:lumMod val="60000"/>
                      </a:schemeClr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91-36AD-4926-BE09-DA6B728454FE}"/>
                    </c:ext>
                  </c:extLst>
                </c:dPt>
                <c:dPt>
                  <c:idx val="10"/>
                  <c:bubble3D val="0"/>
                  <c:spPr>
                    <a:solidFill>
                      <a:schemeClr val="accent5">
                        <a:lumMod val="60000"/>
                      </a:schemeClr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93-36AD-4926-BE09-DA6B728454FE}"/>
                    </c:ext>
                  </c:extLst>
                </c:dPt>
                <c:dPt>
                  <c:idx val="11"/>
                  <c:bubble3D val="0"/>
                  <c:spPr>
                    <a:solidFill>
                      <a:schemeClr val="accent6">
                        <a:lumMod val="60000"/>
                      </a:schemeClr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95-36AD-4926-BE09-DA6B728454FE}"/>
                    </c:ext>
                  </c:extLst>
                </c:dPt>
                <c:dPt>
                  <c:idx val="12"/>
                  <c:bubble3D val="0"/>
                  <c:spPr>
                    <a:solidFill>
                      <a:schemeClr val="accent1">
                        <a:lumMod val="80000"/>
                        <a:lumOff val="20000"/>
                      </a:schemeClr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97-36AD-4926-BE09-DA6B728454FE}"/>
                    </c:ext>
                  </c:extLst>
                </c:dPt>
                <c:dPt>
                  <c:idx val="13"/>
                  <c:bubble3D val="0"/>
                  <c:spPr>
                    <a:solidFill>
                      <a:schemeClr val="accent2">
                        <a:lumMod val="80000"/>
                        <a:lumOff val="20000"/>
                      </a:schemeClr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99-36AD-4926-BE09-DA6B728454FE}"/>
                    </c:ext>
                  </c:extLst>
                </c:dPt>
                <c:dPt>
                  <c:idx val="14"/>
                  <c:bubble3D val="0"/>
                  <c:spPr>
                    <a:solidFill>
                      <a:schemeClr val="accent3">
                        <a:lumMod val="80000"/>
                        <a:lumOff val="20000"/>
                      </a:schemeClr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9B-36AD-4926-BE09-DA6B728454FE}"/>
                    </c:ext>
                  </c:extLst>
                </c:dPt>
                <c:dPt>
                  <c:idx val="15"/>
                  <c:bubble3D val="0"/>
                  <c:spPr>
                    <a:solidFill>
                      <a:schemeClr val="accent4">
                        <a:lumMod val="80000"/>
                        <a:lumOff val="20000"/>
                      </a:schemeClr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9D-36AD-4926-BE09-DA6B728454FE}"/>
                    </c:ext>
                  </c:extLst>
                </c:dPt>
                <c:dPt>
                  <c:idx val="16"/>
                  <c:bubble3D val="0"/>
                  <c:spPr>
                    <a:solidFill>
                      <a:schemeClr val="accent5">
                        <a:lumMod val="80000"/>
                        <a:lumOff val="20000"/>
                      </a:schemeClr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9F-36AD-4926-BE09-DA6B728454FE}"/>
                    </c:ext>
                  </c:extLst>
                </c:dPt>
                <c:dPt>
                  <c:idx val="17"/>
                  <c:bubble3D val="0"/>
                  <c:spPr>
                    <a:solidFill>
                      <a:schemeClr val="accent6">
                        <a:lumMod val="80000"/>
                        <a:lumOff val="20000"/>
                      </a:schemeClr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A1-36AD-4926-BE09-DA6B728454FE}"/>
                    </c:ext>
                  </c:extLst>
                </c:dPt>
                <c:dPt>
                  <c:idx val="18"/>
                  <c:bubble3D val="0"/>
                  <c:spPr>
                    <a:solidFill>
                      <a:schemeClr val="accent1">
                        <a:lumMod val="80000"/>
                      </a:schemeClr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A3-36AD-4926-BE09-DA6B728454FE}"/>
                    </c:ext>
                  </c:extLst>
                </c:dPt>
                <c:dPt>
                  <c:idx val="19"/>
                  <c:bubble3D val="0"/>
                  <c:spPr>
                    <a:solidFill>
                      <a:schemeClr val="accent2">
                        <a:lumMod val="80000"/>
                      </a:schemeClr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A5-36AD-4926-BE09-DA6B728454FE}"/>
                    </c:ext>
                  </c:extLst>
                </c:dPt>
                <c:dPt>
                  <c:idx val="20"/>
                  <c:bubble3D val="0"/>
                  <c:spPr>
                    <a:solidFill>
                      <a:schemeClr val="accent3">
                        <a:lumMod val="80000"/>
                      </a:schemeClr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A7-36AD-4926-BE09-DA6B728454FE}"/>
                    </c:ext>
                  </c:extLst>
                </c:dPt>
                <c:dPt>
                  <c:idx val="21"/>
                  <c:bubble3D val="0"/>
                  <c:spPr>
                    <a:solidFill>
                      <a:schemeClr val="accent4">
                        <a:lumMod val="80000"/>
                      </a:schemeClr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A9-36AD-4926-BE09-DA6B728454FE}"/>
                    </c:ext>
                  </c:extLst>
                </c:dPt>
                <c:dPt>
                  <c:idx val="22"/>
                  <c:bubble3D val="0"/>
                  <c:spPr>
                    <a:solidFill>
                      <a:schemeClr val="accent5">
                        <a:lumMod val="80000"/>
                      </a:schemeClr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AB-36AD-4926-BE09-DA6B728454FE}"/>
                    </c:ext>
                  </c:extLst>
                </c:dPt>
                <c:dPt>
                  <c:idx val="23"/>
                  <c:bubble3D val="0"/>
                  <c:spPr>
                    <a:solidFill>
                      <a:schemeClr val="accent6">
                        <a:lumMod val="80000"/>
                      </a:schemeClr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AD-36AD-4926-BE09-DA6B728454FE}"/>
                    </c:ext>
                  </c:extLst>
                </c:dPt>
                <c:dPt>
                  <c:idx val="24"/>
                  <c:bubble3D val="0"/>
                  <c:spPr>
                    <a:solidFill>
                      <a:schemeClr val="accent1">
                        <a:lumMod val="60000"/>
                        <a:lumOff val="40000"/>
                      </a:schemeClr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AF-36AD-4926-BE09-DA6B728454FE}"/>
                    </c:ext>
                  </c:extLst>
                </c:dPt>
                <c:dPt>
                  <c:idx val="25"/>
                  <c:bubble3D val="0"/>
                  <c:spPr>
                    <a:solidFill>
                      <a:schemeClr val="accent2">
                        <a:lumMod val="60000"/>
                        <a:lumOff val="40000"/>
                      </a:schemeClr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B1-36AD-4926-BE09-DA6B728454FE}"/>
                    </c:ext>
                  </c:extLst>
                </c:dPt>
                <c:dPt>
                  <c:idx val="26"/>
                  <c:bubble3D val="0"/>
                  <c:spPr>
                    <a:solidFill>
                      <a:schemeClr val="accent3">
                        <a:lumMod val="60000"/>
                        <a:lumOff val="40000"/>
                      </a:schemeClr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B3-36AD-4926-BE09-DA6B728454FE}"/>
                    </c:ext>
                  </c:extLst>
                </c:dPt>
                <c:dPt>
                  <c:idx val="27"/>
                  <c:bubble3D val="0"/>
                  <c:spPr>
                    <a:solidFill>
                      <a:schemeClr val="accent4">
                        <a:lumMod val="60000"/>
                        <a:lumOff val="40000"/>
                      </a:schemeClr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B5-36AD-4926-BE09-DA6B728454FE}"/>
                    </c:ext>
                  </c:extLst>
                </c:dPt>
                <c:dPt>
                  <c:idx val="28"/>
                  <c:bubble3D val="0"/>
                  <c:spPr>
                    <a:solidFill>
                      <a:schemeClr val="accent5">
                        <a:lumMod val="60000"/>
                        <a:lumOff val="40000"/>
                      </a:schemeClr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B7-36AD-4926-BE09-DA6B728454FE}"/>
                    </c:ext>
                  </c:extLst>
                </c:dPt>
                <c:dPt>
                  <c:idx val="29"/>
                  <c:bubble3D val="0"/>
                  <c:spPr>
                    <a:solidFill>
                      <a:schemeClr val="accent6">
                        <a:lumMod val="60000"/>
                        <a:lumOff val="40000"/>
                      </a:schemeClr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B9-36AD-4926-BE09-DA6B728454FE}"/>
                    </c:ext>
                  </c:extLst>
                </c:dPt>
                <c:dPt>
                  <c:idx val="30"/>
                  <c:bubble3D val="0"/>
                  <c:spPr>
                    <a:solidFill>
                      <a:schemeClr val="accent1">
                        <a:lumMod val="50000"/>
                      </a:schemeClr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BB-36AD-4926-BE09-DA6B728454FE}"/>
                    </c:ext>
                  </c:extLst>
                </c:dPt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Datos!$A$3:$A$33</c15:sqref>
                        </c15:formulaRef>
                      </c:ext>
                    </c:extLst>
                    <c:strCache>
                      <c:ptCount val="31"/>
                      <c:pt idx="0">
                        <c:v>'009'</c:v>
                      </c:pt>
                      <c:pt idx="1">
                        <c:v>'010'</c:v>
                      </c:pt>
                      <c:pt idx="2">
                        <c:v>'011'</c:v>
                      </c:pt>
                      <c:pt idx="3">
                        <c:v>'012'</c:v>
                      </c:pt>
                      <c:pt idx="4">
                        <c:v>'013'</c:v>
                      </c:pt>
                      <c:pt idx="5">
                        <c:v>'015'</c:v>
                      </c:pt>
                      <c:pt idx="6">
                        <c:v>'017'</c:v>
                      </c:pt>
                      <c:pt idx="7">
                        <c:v>'019'</c:v>
                      </c:pt>
                      <c:pt idx="8">
                        <c:v>'022'</c:v>
                      </c:pt>
                      <c:pt idx="9">
                        <c:v>'024'</c:v>
                      </c:pt>
                      <c:pt idx="10">
                        <c:v>'027'</c:v>
                      </c:pt>
                      <c:pt idx="11">
                        <c:v>'028'</c:v>
                      </c:pt>
                      <c:pt idx="12">
                        <c:v>'042'</c:v>
                      </c:pt>
                      <c:pt idx="13">
                        <c:v>'043'</c:v>
                      </c:pt>
                      <c:pt idx="14">
                        <c:v>'044'</c:v>
                      </c:pt>
                      <c:pt idx="15">
                        <c:v>'045'</c:v>
                      </c:pt>
                      <c:pt idx="16">
                        <c:v>'046'</c:v>
                      </c:pt>
                      <c:pt idx="17">
                        <c:v>'047'</c:v>
                      </c:pt>
                      <c:pt idx="18">
                        <c:v>'050'</c:v>
                      </c:pt>
                      <c:pt idx="19">
                        <c:v>'129'</c:v>
                      </c:pt>
                      <c:pt idx="20">
                        <c:v>'600'</c:v>
                      </c:pt>
                      <c:pt idx="21">
                        <c:v>'610'</c:v>
                      </c:pt>
                      <c:pt idx="22">
                        <c:v>'620'</c:v>
                      </c:pt>
                      <c:pt idx="23">
                        <c:v>'650'</c:v>
                      </c:pt>
                      <c:pt idx="24">
                        <c:v>'651'</c:v>
                      </c:pt>
                      <c:pt idx="25">
                        <c:v>'655'</c:v>
                      </c:pt>
                      <c:pt idx="26">
                        <c:v>'701'</c:v>
                      </c:pt>
                      <c:pt idx="27">
                        <c:v>'702'</c:v>
                      </c:pt>
                      <c:pt idx="28">
                        <c:v>'801'</c:v>
                      </c:pt>
                      <c:pt idx="29">
                        <c:v>'880'</c:v>
                      </c:pt>
                      <c:pt idx="30">
                        <c:v>Total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Datos!$D$3:$D$33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24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 formatCode="#,##0">
                        <c:v>351648</c:v>
                      </c:pt>
                      <c:pt idx="17">
                        <c:v>0</c:v>
                      </c:pt>
                      <c:pt idx="18" formatCode="#,##0">
                        <c:v>1485</c:v>
                      </c:pt>
                      <c:pt idx="19">
                        <c:v>0</c:v>
                      </c:pt>
                      <c:pt idx="20">
                        <c:v>0</c:v>
                      </c:pt>
                      <c:pt idx="21">
                        <c:v>0</c:v>
                      </c:pt>
                      <c:pt idx="22" formatCode="#,##0">
                        <c:v>10860</c:v>
                      </c:pt>
                      <c:pt idx="23">
                        <c:v>0</c:v>
                      </c:pt>
                      <c:pt idx="24">
                        <c:v>0</c:v>
                      </c:pt>
                      <c:pt idx="25">
                        <c:v>0</c:v>
                      </c:pt>
                      <c:pt idx="26">
                        <c:v>0</c:v>
                      </c:pt>
                      <c:pt idx="27">
                        <c:v>0</c:v>
                      </c:pt>
                      <c:pt idx="28">
                        <c:v>811</c:v>
                      </c:pt>
                      <c:pt idx="29">
                        <c:v>0</c:v>
                      </c:pt>
                      <c:pt idx="30" formatCode="#,##0">
                        <c:v>364828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BC-36AD-4926-BE09-DA6B728454FE}"/>
                  </c:ext>
                </c:extLst>
              </c15:ser>
            </c15:filteredPieSeries>
            <c15:filteredPi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Datos!$E$2</c15:sqref>
                        </c15:formulaRef>
                      </c:ext>
                    </c:extLst>
                    <c:strCache>
                      <c:ptCount val="1"/>
                      <c:pt idx="0">
                        <c:v>TRAN-Número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BE-36AD-4926-BE09-DA6B728454FE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C0-36AD-4926-BE09-DA6B728454FE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C2-36AD-4926-BE09-DA6B728454FE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C4-36AD-4926-BE09-DA6B728454FE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C6-36AD-4926-BE09-DA6B728454FE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C8-36AD-4926-BE09-DA6B728454FE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CA-36AD-4926-BE09-DA6B728454FE}"/>
                    </c:ext>
                  </c:extLst>
                </c:dPt>
                <c:dPt>
                  <c:idx val="7"/>
                  <c:bubble3D val="0"/>
                  <c:spPr>
                    <a:solidFill>
                      <a:schemeClr val="accent2">
                        <a:lumMod val="60000"/>
                      </a:schemeClr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CC-36AD-4926-BE09-DA6B728454FE}"/>
                    </c:ext>
                  </c:extLst>
                </c:dPt>
                <c:dPt>
                  <c:idx val="8"/>
                  <c:bubble3D val="0"/>
                  <c:spPr>
                    <a:solidFill>
                      <a:schemeClr val="accent3">
                        <a:lumMod val="60000"/>
                      </a:schemeClr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CE-36AD-4926-BE09-DA6B728454FE}"/>
                    </c:ext>
                  </c:extLst>
                </c:dPt>
                <c:dPt>
                  <c:idx val="9"/>
                  <c:bubble3D val="0"/>
                  <c:spPr>
                    <a:solidFill>
                      <a:schemeClr val="accent4">
                        <a:lumMod val="60000"/>
                      </a:schemeClr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D0-36AD-4926-BE09-DA6B728454FE}"/>
                    </c:ext>
                  </c:extLst>
                </c:dPt>
                <c:dPt>
                  <c:idx val="10"/>
                  <c:bubble3D val="0"/>
                  <c:spPr>
                    <a:solidFill>
                      <a:schemeClr val="accent5">
                        <a:lumMod val="60000"/>
                      </a:schemeClr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D2-36AD-4926-BE09-DA6B728454FE}"/>
                    </c:ext>
                  </c:extLst>
                </c:dPt>
                <c:dPt>
                  <c:idx val="11"/>
                  <c:bubble3D val="0"/>
                  <c:spPr>
                    <a:solidFill>
                      <a:schemeClr val="accent6">
                        <a:lumMod val="60000"/>
                      </a:schemeClr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D4-36AD-4926-BE09-DA6B728454FE}"/>
                    </c:ext>
                  </c:extLst>
                </c:dPt>
                <c:dPt>
                  <c:idx val="12"/>
                  <c:bubble3D val="0"/>
                  <c:spPr>
                    <a:solidFill>
                      <a:schemeClr val="accent1">
                        <a:lumMod val="80000"/>
                        <a:lumOff val="20000"/>
                      </a:schemeClr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D6-36AD-4926-BE09-DA6B728454FE}"/>
                    </c:ext>
                  </c:extLst>
                </c:dPt>
                <c:dPt>
                  <c:idx val="13"/>
                  <c:bubble3D val="0"/>
                  <c:spPr>
                    <a:solidFill>
                      <a:schemeClr val="accent2">
                        <a:lumMod val="80000"/>
                        <a:lumOff val="20000"/>
                      </a:schemeClr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D8-36AD-4926-BE09-DA6B728454FE}"/>
                    </c:ext>
                  </c:extLst>
                </c:dPt>
                <c:dPt>
                  <c:idx val="14"/>
                  <c:bubble3D val="0"/>
                  <c:spPr>
                    <a:solidFill>
                      <a:schemeClr val="accent3">
                        <a:lumMod val="80000"/>
                        <a:lumOff val="20000"/>
                      </a:schemeClr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DA-36AD-4926-BE09-DA6B728454FE}"/>
                    </c:ext>
                  </c:extLst>
                </c:dPt>
                <c:dPt>
                  <c:idx val="15"/>
                  <c:bubble3D val="0"/>
                  <c:spPr>
                    <a:solidFill>
                      <a:schemeClr val="accent4">
                        <a:lumMod val="80000"/>
                        <a:lumOff val="20000"/>
                      </a:schemeClr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DC-36AD-4926-BE09-DA6B728454FE}"/>
                    </c:ext>
                  </c:extLst>
                </c:dPt>
                <c:dPt>
                  <c:idx val="16"/>
                  <c:bubble3D val="0"/>
                  <c:spPr>
                    <a:solidFill>
                      <a:schemeClr val="accent5">
                        <a:lumMod val="80000"/>
                        <a:lumOff val="20000"/>
                      </a:schemeClr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DE-36AD-4926-BE09-DA6B728454FE}"/>
                    </c:ext>
                  </c:extLst>
                </c:dPt>
                <c:dPt>
                  <c:idx val="17"/>
                  <c:bubble3D val="0"/>
                  <c:spPr>
                    <a:solidFill>
                      <a:schemeClr val="accent6">
                        <a:lumMod val="80000"/>
                        <a:lumOff val="20000"/>
                      </a:schemeClr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E0-36AD-4926-BE09-DA6B728454FE}"/>
                    </c:ext>
                  </c:extLst>
                </c:dPt>
                <c:dPt>
                  <c:idx val="18"/>
                  <c:bubble3D val="0"/>
                  <c:spPr>
                    <a:solidFill>
                      <a:schemeClr val="accent1">
                        <a:lumMod val="80000"/>
                      </a:schemeClr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E2-36AD-4926-BE09-DA6B728454FE}"/>
                    </c:ext>
                  </c:extLst>
                </c:dPt>
                <c:dPt>
                  <c:idx val="19"/>
                  <c:bubble3D val="0"/>
                  <c:spPr>
                    <a:solidFill>
                      <a:schemeClr val="accent2">
                        <a:lumMod val="80000"/>
                      </a:schemeClr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E4-36AD-4926-BE09-DA6B728454FE}"/>
                    </c:ext>
                  </c:extLst>
                </c:dPt>
                <c:dPt>
                  <c:idx val="20"/>
                  <c:bubble3D val="0"/>
                  <c:spPr>
                    <a:solidFill>
                      <a:schemeClr val="accent3">
                        <a:lumMod val="80000"/>
                      </a:schemeClr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E6-36AD-4926-BE09-DA6B728454FE}"/>
                    </c:ext>
                  </c:extLst>
                </c:dPt>
                <c:dPt>
                  <c:idx val="21"/>
                  <c:bubble3D val="0"/>
                  <c:spPr>
                    <a:solidFill>
                      <a:schemeClr val="accent4">
                        <a:lumMod val="80000"/>
                      </a:schemeClr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E8-36AD-4926-BE09-DA6B728454FE}"/>
                    </c:ext>
                  </c:extLst>
                </c:dPt>
                <c:dPt>
                  <c:idx val="22"/>
                  <c:bubble3D val="0"/>
                  <c:spPr>
                    <a:solidFill>
                      <a:schemeClr val="accent5">
                        <a:lumMod val="80000"/>
                      </a:schemeClr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EA-36AD-4926-BE09-DA6B728454FE}"/>
                    </c:ext>
                  </c:extLst>
                </c:dPt>
                <c:dPt>
                  <c:idx val="23"/>
                  <c:bubble3D val="0"/>
                  <c:spPr>
                    <a:solidFill>
                      <a:schemeClr val="accent6">
                        <a:lumMod val="80000"/>
                      </a:schemeClr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EC-36AD-4926-BE09-DA6B728454FE}"/>
                    </c:ext>
                  </c:extLst>
                </c:dPt>
                <c:dPt>
                  <c:idx val="24"/>
                  <c:bubble3D val="0"/>
                  <c:spPr>
                    <a:solidFill>
                      <a:schemeClr val="accent1">
                        <a:lumMod val="60000"/>
                        <a:lumOff val="40000"/>
                      </a:schemeClr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EE-36AD-4926-BE09-DA6B728454FE}"/>
                    </c:ext>
                  </c:extLst>
                </c:dPt>
                <c:dPt>
                  <c:idx val="25"/>
                  <c:bubble3D val="0"/>
                  <c:spPr>
                    <a:solidFill>
                      <a:schemeClr val="accent2">
                        <a:lumMod val="60000"/>
                        <a:lumOff val="40000"/>
                      </a:schemeClr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F0-36AD-4926-BE09-DA6B728454FE}"/>
                    </c:ext>
                  </c:extLst>
                </c:dPt>
                <c:dPt>
                  <c:idx val="26"/>
                  <c:bubble3D val="0"/>
                  <c:spPr>
                    <a:solidFill>
                      <a:schemeClr val="accent3">
                        <a:lumMod val="60000"/>
                        <a:lumOff val="40000"/>
                      </a:schemeClr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F2-36AD-4926-BE09-DA6B728454FE}"/>
                    </c:ext>
                  </c:extLst>
                </c:dPt>
                <c:dPt>
                  <c:idx val="27"/>
                  <c:bubble3D val="0"/>
                  <c:spPr>
                    <a:solidFill>
                      <a:schemeClr val="accent4">
                        <a:lumMod val="60000"/>
                        <a:lumOff val="40000"/>
                      </a:schemeClr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F4-36AD-4926-BE09-DA6B728454FE}"/>
                    </c:ext>
                  </c:extLst>
                </c:dPt>
                <c:dPt>
                  <c:idx val="28"/>
                  <c:bubble3D val="0"/>
                  <c:spPr>
                    <a:solidFill>
                      <a:schemeClr val="accent5">
                        <a:lumMod val="60000"/>
                        <a:lumOff val="40000"/>
                      </a:schemeClr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F6-36AD-4926-BE09-DA6B728454FE}"/>
                    </c:ext>
                  </c:extLst>
                </c:dPt>
                <c:dPt>
                  <c:idx val="29"/>
                  <c:bubble3D val="0"/>
                  <c:spPr>
                    <a:solidFill>
                      <a:schemeClr val="accent6">
                        <a:lumMod val="60000"/>
                        <a:lumOff val="40000"/>
                      </a:schemeClr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F8-36AD-4926-BE09-DA6B728454FE}"/>
                    </c:ext>
                  </c:extLst>
                </c:dPt>
                <c:dPt>
                  <c:idx val="30"/>
                  <c:bubble3D val="0"/>
                  <c:spPr>
                    <a:solidFill>
                      <a:schemeClr val="accent1">
                        <a:lumMod val="50000"/>
                      </a:schemeClr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FA-36AD-4926-BE09-DA6B728454FE}"/>
                    </c:ext>
                  </c:extLst>
                </c:dPt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Datos!$A$3:$A$33</c15:sqref>
                        </c15:formulaRef>
                      </c:ext>
                    </c:extLst>
                    <c:strCache>
                      <c:ptCount val="31"/>
                      <c:pt idx="0">
                        <c:v>'009'</c:v>
                      </c:pt>
                      <c:pt idx="1">
                        <c:v>'010'</c:v>
                      </c:pt>
                      <c:pt idx="2">
                        <c:v>'011'</c:v>
                      </c:pt>
                      <c:pt idx="3">
                        <c:v>'012'</c:v>
                      </c:pt>
                      <c:pt idx="4">
                        <c:v>'013'</c:v>
                      </c:pt>
                      <c:pt idx="5">
                        <c:v>'015'</c:v>
                      </c:pt>
                      <c:pt idx="6">
                        <c:v>'017'</c:v>
                      </c:pt>
                      <c:pt idx="7">
                        <c:v>'019'</c:v>
                      </c:pt>
                      <c:pt idx="8">
                        <c:v>'022'</c:v>
                      </c:pt>
                      <c:pt idx="9">
                        <c:v>'024'</c:v>
                      </c:pt>
                      <c:pt idx="10">
                        <c:v>'027'</c:v>
                      </c:pt>
                      <c:pt idx="11">
                        <c:v>'028'</c:v>
                      </c:pt>
                      <c:pt idx="12">
                        <c:v>'042'</c:v>
                      </c:pt>
                      <c:pt idx="13">
                        <c:v>'043'</c:v>
                      </c:pt>
                      <c:pt idx="14">
                        <c:v>'044'</c:v>
                      </c:pt>
                      <c:pt idx="15">
                        <c:v>'045'</c:v>
                      </c:pt>
                      <c:pt idx="16">
                        <c:v>'046'</c:v>
                      </c:pt>
                      <c:pt idx="17">
                        <c:v>'047'</c:v>
                      </c:pt>
                      <c:pt idx="18">
                        <c:v>'050'</c:v>
                      </c:pt>
                      <c:pt idx="19">
                        <c:v>'129'</c:v>
                      </c:pt>
                      <c:pt idx="20">
                        <c:v>'600'</c:v>
                      </c:pt>
                      <c:pt idx="21">
                        <c:v>'610'</c:v>
                      </c:pt>
                      <c:pt idx="22">
                        <c:v>'620'</c:v>
                      </c:pt>
                      <c:pt idx="23">
                        <c:v>'650'</c:v>
                      </c:pt>
                      <c:pt idx="24">
                        <c:v>'651'</c:v>
                      </c:pt>
                      <c:pt idx="25">
                        <c:v>'655'</c:v>
                      </c:pt>
                      <c:pt idx="26">
                        <c:v>'701'</c:v>
                      </c:pt>
                      <c:pt idx="27">
                        <c:v>'702'</c:v>
                      </c:pt>
                      <c:pt idx="28">
                        <c:v>'801'</c:v>
                      </c:pt>
                      <c:pt idx="29">
                        <c:v>'880'</c:v>
                      </c:pt>
                      <c:pt idx="30">
                        <c:v>Total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Datos!$E$3:$E$33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</c:v>
                      </c:pt>
                      <c:pt idx="1">
                        <c:v>261</c:v>
                      </c:pt>
                      <c:pt idx="2">
                        <c:v>15</c:v>
                      </c:pt>
                      <c:pt idx="3">
                        <c:v>10</c:v>
                      </c:pt>
                      <c:pt idx="4">
                        <c:v>4</c:v>
                      </c:pt>
                      <c:pt idx="5">
                        <c:v>0</c:v>
                      </c:pt>
                      <c:pt idx="6">
                        <c:v>5</c:v>
                      </c:pt>
                      <c:pt idx="7">
                        <c:v>471</c:v>
                      </c:pt>
                      <c:pt idx="8">
                        <c:v>1</c:v>
                      </c:pt>
                      <c:pt idx="9">
                        <c:v>9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112</c:v>
                      </c:pt>
                      <c:pt idx="17">
                        <c:v>0</c:v>
                      </c:pt>
                      <c:pt idx="18">
                        <c:v>65</c:v>
                      </c:pt>
                      <c:pt idx="19">
                        <c:v>105</c:v>
                      </c:pt>
                      <c:pt idx="20">
                        <c:v>897</c:v>
                      </c:pt>
                      <c:pt idx="21">
                        <c:v>4</c:v>
                      </c:pt>
                      <c:pt idx="22">
                        <c:v>46</c:v>
                      </c:pt>
                      <c:pt idx="23">
                        <c:v>64</c:v>
                      </c:pt>
                      <c:pt idx="24">
                        <c:v>109</c:v>
                      </c:pt>
                      <c:pt idx="25">
                        <c:v>2</c:v>
                      </c:pt>
                      <c:pt idx="26">
                        <c:v>0</c:v>
                      </c:pt>
                      <c:pt idx="27">
                        <c:v>0</c:v>
                      </c:pt>
                      <c:pt idx="28">
                        <c:v>86</c:v>
                      </c:pt>
                      <c:pt idx="29">
                        <c:v>2</c:v>
                      </c:pt>
                      <c:pt idx="30" formatCode="#,##0">
                        <c:v>2269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FB-36AD-4926-BE09-DA6B728454FE}"/>
                  </c:ext>
                </c:extLst>
              </c15:ser>
            </c15:filteredPieSeries>
          </c:ext>
        </c:extLst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Datos!$H$2</c:f>
              <c:strCache>
                <c:ptCount val="1"/>
                <c:pt idx="0">
                  <c:v>EC-Importe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C560-48A7-99F5-4E7E1F6B509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C560-48A7-99F5-4E7E1F6B509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C560-48A7-99F5-4E7E1F6B509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C560-48A7-99F5-4E7E1F6B5094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C560-48A7-99F5-4E7E1F6B5094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C560-48A7-99F5-4E7E1F6B5094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C560-48A7-99F5-4E7E1F6B5094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C560-48A7-99F5-4E7E1F6B5094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1-C560-48A7-99F5-4E7E1F6B5094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3-C560-48A7-99F5-4E7E1F6B5094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5-C560-48A7-99F5-4E7E1F6B5094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7-C560-48A7-99F5-4E7E1F6B5094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9-C560-48A7-99F5-4E7E1F6B5094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B-C560-48A7-99F5-4E7E1F6B5094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D-C560-48A7-99F5-4E7E1F6B5094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F-C560-48A7-99F5-4E7E1F6B5094}"/>
              </c:ext>
            </c:extLst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1-C560-48A7-99F5-4E7E1F6B5094}"/>
              </c:ext>
            </c:extLst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3-C560-48A7-99F5-4E7E1F6B5094}"/>
              </c:ext>
            </c:extLst>
          </c:dPt>
          <c:dPt>
            <c:idx val="18"/>
            <c:bubble3D val="0"/>
            <c:spPr>
              <a:solidFill>
                <a:schemeClr val="accent1">
                  <a:lumMod val="8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5-C560-48A7-99F5-4E7E1F6B5094}"/>
              </c:ext>
            </c:extLst>
          </c:dPt>
          <c:dPt>
            <c:idx val="19"/>
            <c:bubble3D val="0"/>
            <c:spPr>
              <a:solidFill>
                <a:schemeClr val="accent2">
                  <a:lumMod val="8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7-C560-48A7-99F5-4E7E1F6B5094}"/>
              </c:ext>
            </c:extLst>
          </c:dPt>
          <c:dPt>
            <c:idx val="20"/>
            <c:bubble3D val="0"/>
            <c:spPr>
              <a:solidFill>
                <a:schemeClr val="accent3">
                  <a:lumMod val="8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9-C560-48A7-99F5-4E7E1F6B5094}"/>
              </c:ext>
            </c:extLst>
          </c:dPt>
          <c:dPt>
            <c:idx val="21"/>
            <c:bubble3D val="0"/>
            <c:spPr>
              <a:solidFill>
                <a:schemeClr val="accent4">
                  <a:lumMod val="8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B-C560-48A7-99F5-4E7E1F6B5094}"/>
              </c:ext>
            </c:extLst>
          </c:dPt>
          <c:dPt>
            <c:idx val="22"/>
            <c:bubble3D val="0"/>
            <c:spPr>
              <a:solidFill>
                <a:schemeClr val="accent5">
                  <a:lumMod val="8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D-C560-48A7-99F5-4E7E1F6B5094}"/>
              </c:ext>
            </c:extLst>
          </c:dPt>
          <c:dPt>
            <c:idx val="23"/>
            <c:bubble3D val="0"/>
            <c:spPr>
              <a:solidFill>
                <a:schemeClr val="accent6">
                  <a:lumMod val="8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F-C560-48A7-99F5-4E7E1F6B5094}"/>
              </c:ext>
            </c:extLst>
          </c:dPt>
          <c:dPt>
            <c:idx val="24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31-C560-48A7-99F5-4E7E1F6B5094}"/>
              </c:ext>
            </c:extLst>
          </c:dPt>
          <c:dPt>
            <c:idx val="25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33-C560-48A7-99F5-4E7E1F6B5094}"/>
              </c:ext>
            </c:extLst>
          </c:dPt>
          <c:dPt>
            <c:idx val="26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35-C560-48A7-99F5-4E7E1F6B5094}"/>
              </c:ext>
            </c:extLst>
          </c:dPt>
          <c:dPt>
            <c:idx val="27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37-C560-48A7-99F5-4E7E1F6B5094}"/>
              </c:ext>
            </c:extLst>
          </c:dPt>
          <c:dPt>
            <c:idx val="28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39-C560-48A7-99F5-4E7E1F6B5094}"/>
              </c:ext>
            </c:extLst>
          </c:dPt>
          <c:dPt>
            <c:idx val="29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3B-C560-48A7-99F5-4E7E1F6B5094}"/>
              </c:ext>
            </c:extLst>
          </c:dPt>
          <c:dPt>
            <c:idx val="30"/>
            <c:bubble3D val="0"/>
            <c:spPr>
              <a:solidFill>
                <a:schemeClr val="accent1">
                  <a:lumMod val="5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3D-C560-48A7-99F5-4E7E1F6B5094}"/>
              </c:ext>
            </c:extLst>
          </c:dPt>
          <c:cat>
            <c:strRef>
              <c:f>Datos!$G$3:$G$33</c:f>
              <c:strCache>
                <c:ptCount val="31"/>
                <c:pt idx="0">
                  <c:v>'009'</c:v>
                </c:pt>
                <c:pt idx="1">
                  <c:v>'010'</c:v>
                </c:pt>
                <c:pt idx="2">
                  <c:v>'011'</c:v>
                </c:pt>
                <c:pt idx="3">
                  <c:v>'012'</c:v>
                </c:pt>
                <c:pt idx="4">
                  <c:v>'013'</c:v>
                </c:pt>
                <c:pt idx="5">
                  <c:v>'015'</c:v>
                </c:pt>
                <c:pt idx="6">
                  <c:v>'017'</c:v>
                </c:pt>
                <c:pt idx="7">
                  <c:v>'019'</c:v>
                </c:pt>
                <c:pt idx="8">
                  <c:v>'022'</c:v>
                </c:pt>
                <c:pt idx="9">
                  <c:v>'024'</c:v>
                </c:pt>
                <c:pt idx="10">
                  <c:v>'027'</c:v>
                </c:pt>
                <c:pt idx="11">
                  <c:v>'028'</c:v>
                </c:pt>
                <c:pt idx="12">
                  <c:v>'042'</c:v>
                </c:pt>
                <c:pt idx="13">
                  <c:v>'043'</c:v>
                </c:pt>
                <c:pt idx="14">
                  <c:v>'044'</c:v>
                </c:pt>
                <c:pt idx="15">
                  <c:v>'045'</c:v>
                </c:pt>
                <c:pt idx="16">
                  <c:v>'046'</c:v>
                </c:pt>
                <c:pt idx="17">
                  <c:v>'047'</c:v>
                </c:pt>
                <c:pt idx="18">
                  <c:v>'050'</c:v>
                </c:pt>
                <c:pt idx="19">
                  <c:v>'129'</c:v>
                </c:pt>
                <c:pt idx="20">
                  <c:v>'600'</c:v>
                </c:pt>
                <c:pt idx="21">
                  <c:v>'610'</c:v>
                </c:pt>
                <c:pt idx="22">
                  <c:v>'620'</c:v>
                </c:pt>
                <c:pt idx="23">
                  <c:v>'650'</c:v>
                </c:pt>
                <c:pt idx="24">
                  <c:v>'651'</c:v>
                </c:pt>
                <c:pt idx="25">
                  <c:v>'655'</c:v>
                </c:pt>
                <c:pt idx="26">
                  <c:v>'701'</c:v>
                </c:pt>
                <c:pt idx="27">
                  <c:v>'702'</c:v>
                </c:pt>
                <c:pt idx="28">
                  <c:v>'801'</c:v>
                </c:pt>
                <c:pt idx="29">
                  <c:v>'880'</c:v>
                </c:pt>
                <c:pt idx="30">
                  <c:v>Total</c:v>
                </c:pt>
              </c:strCache>
            </c:strRef>
          </c:cat>
          <c:val>
            <c:numRef>
              <c:f>Datos!$H$3:$H$33</c:f>
              <c:numCache>
                <c:formatCode>#,##0</c:formatCode>
                <c:ptCount val="31"/>
                <c:pt idx="0">
                  <c:v>3243.2197900000001</c:v>
                </c:pt>
                <c:pt idx="1">
                  <c:v>14968.710330000002</c:v>
                </c:pt>
                <c:pt idx="2">
                  <c:v>3703.6307700000002</c:v>
                </c:pt>
                <c:pt idx="3">
                  <c:v>590.74546999999995</c:v>
                </c:pt>
                <c:pt idx="4">
                  <c:v>90.179629999999989</c:v>
                </c:pt>
                <c:pt idx="5">
                  <c:v>33538.775000000001</c:v>
                </c:pt>
                <c:pt idx="6">
                  <c:v>154.47863000000001</c:v>
                </c:pt>
                <c:pt idx="7">
                  <c:v>22859.456040000008</c:v>
                </c:pt>
                <c:pt idx="8">
                  <c:v>75.862700000000004</c:v>
                </c:pt>
                <c:pt idx="9">
                  <c:v>431.01618000000008</c:v>
                </c:pt>
                <c:pt idx="10">
                  <c:v>200.17661000000001</c:v>
                </c:pt>
                <c:pt idx="11">
                  <c:v>13.393510000000001</c:v>
                </c:pt>
                <c:pt idx="12">
                  <c:v>2381.27243</c:v>
                </c:pt>
                <c:pt idx="13">
                  <c:v>1389.2478600000002</c:v>
                </c:pt>
                <c:pt idx="14">
                  <c:v>222.11525</c:v>
                </c:pt>
                <c:pt idx="15">
                  <c:v>500.32357999999999</c:v>
                </c:pt>
                <c:pt idx="16">
                  <c:v>77566.41059</c:v>
                </c:pt>
                <c:pt idx="17">
                  <c:v>27527.412579999997</c:v>
                </c:pt>
                <c:pt idx="18">
                  <c:v>59679.659450000006</c:v>
                </c:pt>
                <c:pt idx="19">
                  <c:v>6755.6123600000001</c:v>
                </c:pt>
                <c:pt idx="20">
                  <c:v>456437.08886999998</c:v>
                </c:pt>
                <c:pt idx="21">
                  <c:v>1095.07313</c:v>
                </c:pt>
                <c:pt idx="22">
                  <c:v>7704.4859200000001</c:v>
                </c:pt>
                <c:pt idx="23">
                  <c:v>81194.822520000002</c:v>
                </c:pt>
                <c:pt idx="24">
                  <c:v>8119.4071599999988</c:v>
                </c:pt>
                <c:pt idx="25">
                  <c:v>481.27562999999998</c:v>
                </c:pt>
                <c:pt idx="26">
                  <c:v>559.35688000000005</c:v>
                </c:pt>
                <c:pt idx="27">
                  <c:v>154.98496</c:v>
                </c:pt>
                <c:pt idx="28">
                  <c:v>11515.651360000002</c:v>
                </c:pt>
                <c:pt idx="29">
                  <c:v>503.80336999999997</c:v>
                </c:pt>
                <c:pt idx="30">
                  <c:v>823657.95145999989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E-C560-48A7-99F5-4E7E1F6B5094}"/>
            </c:ext>
          </c:extLst>
        </c:ser>
        <c:ser>
          <c:idx val="1"/>
          <c:order val="1"/>
          <c:tx>
            <c:strRef>
              <c:f>Datos!$I$2</c:f>
              <c:strCache>
                <c:ptCount val="1"/>
                <c:pt idx="0">
                  <c:v>GIRO-Importe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40-C560-48A7-99F5-4E7E1F6B509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42-C560-48A7-99F5-4E7E1F6B509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44-C560-48A7-99F5-4E7E1F6B509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46-C560-48A7-99F5-4E7E1F6B5094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48-C560-48A7-99F5-4E7E1F6B5094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4A-C560-48A7-99F5-4E7E1F6B5094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4C-C560-48A7-99F5-4E7E1F6B5094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4E-C560-48A7-99F5-4E7E1F6B5094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50-C560-48A7-99F5-4E7E1F6B5094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52-C560-48A7-99F5-4E7E1F6B5094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54-C560-48A7-99F5-4E7E1F6B5094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56-C560-48A7-99F5-4E7E1F6B5094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58-C560-48A7-99F5-4E7E1F6B5094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5A-C560-48A7-99F5-4E7E1F6B5094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5C-C560-48A7-99F5-4E7E1F6B5094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5E-C560-48A7-99F5-4E7E1F6B5094}"/>
              </c:ext>
            </c:extLst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60-C560-48A7-99F5-4E7E1F6B5094}"/>
              </c:ext>
            </c:extLst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62-C560-48A7-99F5-4E7E1F6B5094}"/>
              </c:ext>
            </c:extLst>
          </c:dPt>
          <c:dPt>
            <c:idx val="18"/>
            <c:bubble3D val="0"/>
            <c:spPr>
              <a:solidFill>
                <a:schemeClr val="accent1">
                  <a:lumMod val="8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64-C560-48A7-99F5-4E7E1F6B5094}"/>
              </c:ext>
            </c:extLst>
          </c:dPt>
          <c:dPt>
            <c:idx val="19"/>
            <c:bubble3D val="0"/>
            <c:spPr>
              <a:solidFill>
                <a:schemeClr val="accent2">
                  <a:lumMod val="8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66-C560-48A7-99F5-4E7E1F6B5094}"/>
              </c:ext>
            </c:extLst>
          </c:dPt>
          <c:dPt>
            <c:idx val="20"/>
            <c:bubble3D val="0"/>
            <c:spPr>
              <a:solidFill>
                <a:schemeClr val="accent3">
                  <a:lumMod val="8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68-C560-48A7-99F5-4E7E1F6B5094}"/>
              </c:ext>
            </c:extLst>
          </c:dPt>
          <c:dPt>
            <c:idx val="21"/>
            <c:bubble3D val="0"/>
            <c:spPr>
              <a:solidFill>
                <a:schemeClr val="accent4">
                  <a:lumMod val="8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6A-C560-48A7-99F5-4E7E1F6B5094}"/>
              </c:ext>
            </c:extLst>
          </c:dPt>
          <c:dPt>
            <c:idx val="22"/>
            <c:bubble3D val="0"/>
            <c:spPr>
              <a:solidFill>
                <a:schemeClr val="accent5">
                  <a:lumMod val="8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6C-C560-48A7-99F5-4E7E1F6B5094}"/>
              </c:ext>
            </c:extLst>
          </c:dPt>
          <c:dPt>
            <c:idx val="23"/>
            <c:bubble3D val="0"/>
            <c:spPr>
              <a:solidFill>
                <a:schemeClr val="accent6">
                  <a:lumMod val="8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6E-C560-48A7-99F5-4E7E1F6B5094}"/>
              </c:ext>
            </c:extLst>
          </c:dPt>
          <c:dPt>
            <c:idx val="24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70-C560-48A7-99F5-4E7E1F6B5094}"/>
              </c:ext>
            </c:extLst>
          </c:dPt>
          <c:dPt>
            <c:idx val="25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72-C560-48A7-99F5-4E7E1F6B5094}"/>
              </c:ext>
            </c:extLst>
          </c:dPt>
          <c:dPt>
            <c:idx val="26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74-C560-48A7-99F5-4E7E1F6B5094}"/>
              </c:ext>
            </c:extLst>
          </c:dPt>
          <c:dPt>
            <c:idx val="27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76-C560-48A7-99F5-4E7E1F6B5094}"/>
              </c:ext>
            </c:extLst>
          </c:dPt>
          <c:dPt>
            <c:idx val="28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78-C560-48A7-99F5-4E7E1F6B5094}"/>
              </c:ext>
            </c:extLst>
          </c:dPt>
          <c:dPt>
            <c:idx val="29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7A-C560-48A7-99F5-4E7E1F6B5094}"/>
              </c:ext>
            </c:extLst>
          </c:dPt>
          <c:dPt>
            <c:idx val="30"/>
            <c:bubble3D val="0"/>
            <c:spPr>
              <a:solidFill>
                <a:schemeClr val="accent1">
                  <a:lumMod val="5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7C-C560-48A7-99F5-4E7E1F6B5094}"/>
              </c:ext>
            </c:extLst>
          </c:dPt>
          <c:cat>
            <c:strRef>
              <c:f>Datos!$G$3:$G$33</c:f>
              <c:strCache>
                <c:ptCount val="31"/>
                <c:pt idx="0">
                  <c:v>'009'</c:v>
                </c:pt>
                <c:pt idx="1">
                  <c:v>'010'</c:v>
                </c:pt>
                <c:pt idx="2">
                  <c:v>'011'</c:v>
                </c:pt>
                <c:pt idx="3">
                  <c:v>'012'</c:v>
                </c:pt>
                <c:pt idx="4">
                  <c:v>'013'</c:v>
                </c:pt>
                <c:pt idx="5">
                  <c:v>'015'</c:v>
                </c:pt>
                <c:pt idx="6">
                  <c:v>'017'</c:v>
                </c:pt>
                <c:pt idx="7">
                  <c:v>'019'</c:v>
                </c:pt>
                <c:pt idx="8">
                  <c:v>'022'</c:v>
                </c:pt>
                <c:pt idx="9">
                  <c:v>'024'</c:v>
                </c:pt>
                <c:pt idx="10">
                  <c:v>'027'</c:v>
                </c:pt>
                <c:pt idx="11">
                  <c:v>'028'</c:v>
                </c:pt>
                <c:pt idx="12">
                  <c:v>'042'</c:v>
                </c:pt>
                <c:pt idx="13">
                  <c:v>'043'</c:v>
                </c:pt>
                <c:pt idx="14">
                  <c:v>'044'</c:v>
                </c:pt>
                <c:pt idx="15">
                  <c:v>'045'</c:v>
                </c:pt>
                <c:pt idx="16">
                  <c:v>'046'</c:v>
                </c:pt>
                <c:pt idx="17">
                  <c:v>'047'</c:v>
                </c:pt>
                <c:pt idx="18">
                  <c:v>'050'</c:v>
                </c:pt>
                <c:pt idx="19">
                  <c:v>'129'</c:v>
                </c:pt>
                <c:pt idx="20">
                  <c:v>'600'</c:v>
                </c:pt>
                <c:pt idx="21">
                  <c:v>'610'</c:v>
                </c:pt>
                <c:pt idx="22">
                  <c:v>'620'</c:v>
                </c:pt>
                <c:pt idx="23">
                  <c:v>'650'</c:v>
                </c:pt>
                <c:pt idx="24">
                  <c:v>'651'</c:v>
                </c:pt>
                <c:pt idx="25">
                  <c:v>'655'</c:v>
                </c:pt>
                <c:pt idx="26">
                  <c:v>'701'</c:v>
                </c:pt>
                <c:pt idx="27">
                  <c:v>'702'</c:v>
                </c:pt>
                <c:pt idx="28">
                  <c:v>'801'</c:v>
                </c:pt>
                <c:pt idx="29">
                  <c:v>'880'</c:v>
                </c:pt>
                <c:pt idx="30">
                  <c:v>Total</c:v>
                </c:pt>
              </c:strCache>
            </c:strRef>
          </c:cat>
          <c:val>
            <c:numRef>
              <c:f>Datos!$I$3:$I$33</c:f>
              <c:numCache>
                <c:formatCode>#,##0</c:formatCode>
                <c:ptCount val="31"/>
                <c:pt idx="0">
                  <c:v>0</c:v>
                </c:pt>
                <c:pt idx="1">
                  <c:v>0.36462</c:v>
                </c:pt>
                <c:pt idx="2">
                  <c:v>0</c:v>
                </c:pt>
                <c:pt idx="3">
                  <c:v>8.455E-2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2.5147199999999996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7.4300600000000001</c:v>
                </c:pt>
                <c:pt idx="17">
                  <c:v>0</c:v>
                </c:pt>
                <c:pt idx="18">
                  <c:v>5.2972299999999999</c:v>
                </c:pt>
                <c:pt idx="19">
                  <c:v>0.20003000000000001</c:v>
                </c:pt>
                <c:pt idx="20">
                  <c:v>1.7458</c:v>
                </c:pt>
                <c:pt idx="21">
                  <c:v>0</c:v>
                </c:pt>
                <c:pt idx="22">
                  <c:v>1.0512000000000001</c:v>
                </c:pt>
                <c:pt idx="23">
                  <c:v>1.0860699999999999</c:v>
                </c:pt>
                <c:pt idx="24">
                  <c:v>3.0600000000000002E-2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0.45</c:v>
                </c:pt>
                <c:pt idx="29">
                  <c:v>0</c:v>
                </c:pt>
                <c:pt idx="30">
                  <c:v>20.25488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7D-C560-48A7-99F5-4E7E1F6B5094}"/>
            </c:ext>
          </c:extLst>
        </c:ser>
        <c:ser>
          <c:idx val="2"/>
          <c:order val="2"/>
          <c:tx>
            <c:strRef>
              <c:f>Datos!$J$2</c:f>
              <c:strCache>
                <c:ptCount val="1"/>
                <c:pt idx="0">
                  <c:v>TPV-Importe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7F-C560-48A7-99F5-4E7E1F6B509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81-C560-48A7-99F5-4E7E1F6B509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83-C560-48A7-99F5-4E7E1F6B509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85-C560-48A7-99F5-4E7E1F6B5094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87-C560-48A7-99F5-4E7E1F6B5094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89-C560-48A7-99F5-4E7E1F6B5094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8B-C560-48A7-99F5-4E7E1F6B5094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8D-C560-48A7-99F5-4E7E1F6B5094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8F-C560-48A7-99F5-4E7E1F6B5094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91-C560-48A7-99F5-4E7E1F6B5094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93-C560-48A7-99F5-4E7E1F6B5094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95-C560-48A7-99F5-4E7E1F6B5094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97-C560-48A7-99F5-4E7E1F6B5094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99-C560-48A7-99F5-4E7E1F6B5094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9B-C560-48A7-99F5-4E7E1F6B5094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9D-C560-48A7-99F5-4E7E1F6B5094}"/>
              </c:ext>
            </c:extLst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9F-C560-48A7-99F5-4E7E1F6B5094}"/>
              </c:ext>
            </c:extLst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A1-C560-48A7-99F5-4E7E1F6B5094}"/>
              </c:ext>
            </c:extLst>
          </c:dPt>
          <c:dPt>
            <c:idx val="18"/>
            <c:bubble3D val="0"/>
            <c:spPr>
              <a:solidFill>
                <a:schemeClr val="accent1">
                  <a:lumMod val="8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A3-C560-48A7-99F5-4E7E1F6B5094}"/>
              </c:ext>
            </c:extLst>
          </c:dPt>
          <c:dPt>
            <c:idx val="19"/>
            <c:bubble3D val="0"/>
            <c:spPr>
              <a:solidFill>
                <a:schemeClr val="accent2">
                  <a:lumMod val="8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A5-C560-48A7-99F5-4E7E1F6B5094}"/>
              </c:ext>
            </c:extLst>
          </c:dPt>
          <c:dPt>
            <c:idx val="20"/>
            <c:bubble3D val="0"/>
            <c:spPr>
              <a:solidFill>
                <a:schemeClr val="accent3">
                  <a:lumMod val="8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A7-C560-48A7-99F5-4E7E1F6B5094}"/>
              </c:ext>
            </c:extLst>
          </c:dPt>
          <c:dPt>
            <c:idx val="21"/>
            <c:bubble3D val="0"/>
            <c:spPr>
              <a:solidFill>
                <a:schemeClr val="accent4">
                  <a:lumMod val="8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A9-C560-48A7-99F5-4E7E1F6B5094}"/>
              </c:ext>
            </c:extLst>
          </c:dPt>
          <c:dPt>
            <c:idx val="22"/>
            <c:bubble3D val="0"/>
            <c:spPr>
              <a:solidFill>
                <a:schemeClr val="accent5">
                  <a:lumMod val="8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AB-C560-48A7-99F5-4E7E1F6B5094}"/>
              </c:ext>
            </c:extLst>
          </c:dPt>
          <c:dPt>
            <c:idx val="23"/>
            <c:bubble3D val="0"/>
            <c:spPr>
              <a:solidFill>
                <a:schemeClr val="accent6">
                  <a:lumMod val="8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AD-C560-48A7-99F5-4E7E1F6B5094}"/>
              </c:ext>
            </c:extLst>
          </c:dPt>
          <c:dPt>
            <c:idx val="24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AF-C560-48A7-99F5-4E7E1F6B5094}"/>
              </c:ext>
            </c:extLst>
          </c:dPt>
          <c:dPt>
            <c:idx val="25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B1-C560-48A7-99F5-4E7E1F6B5094}"/>
              </c:ext>
            </c:extLst>
          </c:dPt>
          <c:dPt>
            <c:idx val="26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B3-C560-48A7-99F5-4E7E1F6B5094}"/>
              </c:ext>
            </c:extLst>
          </c:dPt>
          <c:dPt>
            <c:idx val="27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B5-C560-48A7-99F5-4E7E1F6B5094}"/>
              </c:ext>
            </c:extLst>
          </c:dPt>
          <c:dPt>
            <c:idx val="28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B7-C560-48A7-99F5-4E7E1F6B5094}"/>
              </c:ext>
            </c:extLst>
          </c:dPt>
          <c:dPt>
            <c:idx val="29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B9-C560-48A7-99F5-4E7E1F6B5094}"/>
              </c:ext>
            </c:extLst>
          </c:dPt>
          <c:dPt>
            <c:idx val="30"/>
            <c:bubble3D val="0"/>
            <c:spPr>
              <a:solidFill>
                <a:schemeClr val="accent1">
                  <a:lumMod val="5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BB-C560-48A7-99F5-4E7E1F6B5094}"/>
              </c:ext>
            </c:extLst>
          </c:dPt>
          <c:cat>
            <c:strRef>
              <c:f>Datos!$G$3:$G$33</c:f>
              <c:strCache>
                <c:ptCount val="31"/>
                <c:pt idx="0">
                  <c:v>'009'</c:v>
                </c:pt>
                <c:pt idx="1">
                  <c:v>'010'</c:v>
                </c:pt>
                <c:pt idx="2">
                  <c:v>'011'</c:v>
                </c:pt>
                <c:pt idx="3">
                  <c:v>'012'</c:v>
                </c:pt>
                <c:pt idx="4">
                  <c:v>'013'</c:v>
                </c:pt>
                <c:pt idx="5">
                  <c:v>'015'</c:v>
                </c:pt>
                <c:pt idx="6">
                  <c:v>'017'</c:v>
                </c:pt>
                <c:pt idx="7">
                  <c:v>'019'</c:v>
                </c:pt>
                <c:pt idx="8">
                  <c:v>'022'</c:v>
                </c:pt>
                <c:pt idx="9">
                  <c:v>'024'</c:v>
                </c:pt>
                <c:pt idx="10">
                  <c:v>'027'</c:v>
                </c:pt>
                <c:pt idx="11">
                  <c:v>'028'</c:v>
                </c:pt>
                <c:pt idx="12">
                  <c:v>'042'</c:v>
                </c:pt>
                <c:pt idx="13">
                  <c:v>'043'</c:v>
                </c:pt>
                <c:pt idx="14">
                  <c:v>'044'</c:v>
                </c:pt>
                <c:pt idx="15">
                  <c:v>'045'</c:v>
                </c:pt>
                <c:pt idx="16">
                  <c:v>'046'</c:v>
                </c:pt>
                <c:pt idx="17">
                  <c:v>'047'</c:v>
                </c:pt>
                <c:pt idx="18">
                  <c:v>'050'</c:v>
                </c:pt>
                <c:pt idx="19">
                  <c:v>'129'</c:v>
                </c:pt>
                <c:pt idx="20">
                  <c:v>'600'</c:v>
                </c:pt>
                <c:pt idx="21">
                  <c:v>'610'</c:v>
                </c:pt>
                <c:pt idx="22">
                  <c:v>'620'</c:v>
                </c:pt>
                <c:pt idx="23">
                  <c:v>'650'</c:v>
                </c:pt>
                <c:pt idx="24">
                  <c:v>'651'</c:v>
                </c:pt>
                <c:pt idx="25">
                  <c:v>'655'</c:v>
                </c:pt>
                <c:pt idx="26">
                  <c:v>'701'</c:v>
                </c:pt>
                <c:pt idx="27">
                  <c:v>'702'</c:v>
                </c:pt>
                <c:pt idx="28">
                  <c:v>'801'</c:v>
                </c:pt>
                <c:pt idx="29">
                  <c:v>'880'</c:v>
                </c:pt>
                <c:pt idx="30">
                  <c:v>Total</c:v>
                </c:pt>
              </c:strCache>
            </c:strRef>
          </c:cat>
          <c:val>
            <c:numRef>
              <c:f>Datos!$J$3:$J$33</c:f>
              <c:numCache>
                <c:formatCode>#,##0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4.4263000000000003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12574.019</c:v>
                </c:pt>
                <c:pt idx="17">
                  <c:v>0</c:v>
                </c:pt>
                <c:pt idx="18">
                  <c:v>309.49758000000003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1319.80495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527.36560999999995</c:v>
                </c:pt>
                <c:pt idx="29">
                  <c:v>0</c:v>
                </c:pt>
                <c:pt idx="30">
                  <c:v>14735.113439999999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BC-C560-48A7-99F5-4E7E1F6B5094}"/>
            </c:ext>
          </c:extLst>
        </c:ser>
        <c:ser>
          <c:idx val="3"/>
          <c:order val="3"/>
          <c:tx>
            <c:strRef>
              <c:f>Datos!$K$2</c:f>
              <c:strCache>
                <c:ptCount val="1"/>
                <c:pt idx="0">
                  <c:v>TRAN-Importe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BE-C560-48A7-99F5-4E7E1F6B509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C0-C560-48A7-99F5-4E7E1F6B509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C2-C560-48A7-99F5-4E7E1F6B509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C4-C560-48A7-99F5-4E7E1F6B5094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C6-C560-48A7-99F5-4E7E1F6B5094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C8-C560-48A7-99F5-4E7E1F6B5094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CA-C560-48A7-99F5-4E7E1F6B5094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CC-C560-48A7-99F5-4E7E1F6B5094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CE-C560-48A7-99F5-4E7E1F6B5094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D0-C560-48A7-99F5-4E7E1F6B5094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D2-C560-48A7-99F5-4E7E1F6B5094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D4-C560-48A7-99F5-4E7E1F6B5094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D6-C560-48A7-99F5-4E7E1F6B5094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D8-C560-48A7-99F5-4E7E1F6B5094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DA-C560-48A7-99F5-4E7E1F6B5094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DC-C560-48A7-99F5-4E7E1F6B5094}"/>
              </c:ext>
            </c:extLst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DE-C560-48A7-99F5-4E7E1F6B5094}"/>
              </c:ext>
            </c:extLst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E0-C560-48A7-99F5-4E7E1F6B5094}"/>
              </c:ext>
            </c:extLst>
          </c:dPt>
          <c:dPt>
            <c:idx val="18"/>
            <c:bubble3D val="0"/>
            <c:spPr>
              <a:solidFill>
                <a:schemeClr val="accent1">
                  <a:lumMod val="8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E2-C560-48A7-99F5-4E7E1F6B5094}"/>
              </c:ext>
            </c:extLst>
          </c:dPt>
          <c:dPt>
            <c:idx val="19"/>
            <c:bubble3D val="0"/>
            <c:spPr>
              <a:solidFill>
                <a:schemeClr val="accent2">
                  <a:lumMod val="8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E4-C560-48A7-99F5-4E7E1F6B5094}"/>
              </c:ext>
            </c:extLst>
          </c:dPt>
          <c:dPt>
            <c:idx val="20"/>
            <c:bubble3D val="0"/>
            <c:spPr>
              <a:solidFill>
                <a:schemeClr val="accent3">
                  <a:lumMod val="8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E6-C560-48A7-99F5-4E7E1F6B5094}"/>
              </c:ext>
            </c:extLst>
          </c:dPt>
          <c:dPt>
            <c:idx val="21"/>
            <c:bubble3D val="0"/>
            <c:spPr>
              <a:solidFill>
                <a:schemeClr val="accent4">
                  <a:lumMod val="8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E8-C560-48A7-99F5-4E7E1F6B5094}"/>
              </c:ext>
            </c:extLst>
          </c:dPt>
          <c:dPt>
            <c:idx val="22"/>
            <c:bubble3D val="0"/>
            <c:spPr>
              <a:solidFill>
                <a:schemeClr val="accent5">
                  <a:lumMod val="8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EA-C560-48A7-99F5-4E7E1F6B5094}"/>
              </c:ext>
            </c:extLst>
          </c:dPt>
          <c:dPt>
            <c:idx val="23"/>
            <c:bubble3D val="0"/>
            <c:spPr>
              <a:solidFill>
                <a:schemeClr val="accent6">
                  <a:lumMod val="8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EC-C560-48A7-99F5-4E7E1F6B5094}"/>
              </c:ext>
            </c:extLst>
          </c:dPt>
          <c:dPt>
            <c:idx val="24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EE-C560-48A7-99F5-4E7E1F6B5094}"/>
              </c:ext>
            </c:extLst>
          </c:dPt>
          <c:dPt>
            <c:idx val="25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F0-C560-48A7-99F5-4E7E1F6B5094}"/>
              </c:ext>
            </c:extLst>
          </c:dPt>
          <c:dPt>
            <c:idx val="26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F2-C560-48A7-99F5-4E7E1F6B5094}"/>
              </c:ext>
            </c:extLst>
          </c:dPt>
          <c:dPt>
            <c:idx val="27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F4-C560-48A7-99F5-4E7E1F6B5094}"/>
              </c:ext>
            </c:extLst>
          </c:dPt>
          <c:dPt>
            <c:idx val="28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F6-C560-48A7-99F5-4E7E1F6B5094}"/>
              </c:ext>
            </c:extLst>
          </c:dPt>
          <c:dPt>
            <c:idx val="29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F8-C560-48A7-99F5-4E7E1F6B5094}"/>
              </c:ext>
            </c:extLst>
          </c:dPt>
          <c:dPt>
            <c:idx val="30"/>
            <c:bubble3D val="0"/>
            <c:spPr>
              <a:solidFill>
                <a:schemeClr val="accent1">
                  <a:lumMod val="5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FA-C560-48A7-99F5-4E7E1F6B5094}"/>
              </c:ext>
            </c:extLst>
          </c:dPt>
          <c:cat>
            <c:strRef>
              <c:f>Datos!$G$3:$G$33</c:f>
              <c:strCache>
                <c:ptCount val="31"/>
                <c:pt idx="0">
                  <c:v>'009'</c:v>
                </c:pt>
                <c:pt idx="1">
                  <c:v>'010'</c:v>
                </c:pt>
                <c:pt idx="2">
                  <c:v>'011'</c:v>
                </c:pt>
                <c:pt idx="3">
                  <c:v>'012'</c:v>
                </c:pt>
                <c:pt idx="4">
                  <c:v>'013'</c:v>
                </c:pt>
                <c:pt idx="5">
                  <c:v>'015'</c:v>
                </c:pt>
                <c:pt idx="6">
                  <c:v>'017'</c:v>
                </c:pt>
                <c:pt idx="7">
                  <c:v>'019'</c:v>
                </c:pt>
                <c:pt idx="8">
                  <c:v>'022'</c:v>
                </c:pt>
                <c:pt idx="9">
                  <c:v>'024'</c:v>
                </c:pt>
                <c:pt idx="10">
                  <c:v>'027'</c:v>
                </c:pt>
                <c:pt idx="11">
                  <c:v>'028'</c:v>
                </c:pt>
                <c:pt idx="12">
                  <c:v>'042'</c:v>
                </c:pt>
                <c:pt idx="13">
                  <c:v>'043'</c:v>
                </c:pt>
                <c:pt idx="14">
                  <c:v>'044'</c:v>
                </c:pt>
                <c:pt idx="15">
                  <c:v>'045'</c:v>
                </c:pt>
                <c:pt idx="16">
                  <c:v>'046'</c:v>
                </c:pt>
                <c:pt idx="17">
                  <c:v>'047'</c:v>
                </c:pt>
                <c:pt idx="18">
                  <c:v>'050'</c:v>
                </c:pt>
                <c:pt idx="19">
                  <c:v>'129'</c:v>
                </c:pt>
                <c:pt idx="20">
                  <c:v>'600'</c:v>
                </c:pt>
                <c:pt idx="21">
                  <c:v>'610'</c:v>
                </c:pt>
                <c:pt idx="22">
                  <c:v>'620'</c:v>
                </c:pt>
                <c:pt idx="23">
                  <c:v>'650'</c:v>
                </c:pt>
                <c:pt idx="24">
                  <c:v>'651'</c:v>
                </c:pt>
                <c:pt idx="25">
                  <c:v>'655'</c:v>
                </c:pt>
                <c:pt idx="26">
                  <c:v>'701'</c:v>
                </c:pt>
                <c:pt idx="27">
                  <c:v>'702'</c:v>
                </c:pt>
                <c:pt idx="28">
                  <c:v>'801'</c:v>
                </c:pt>
                <c:pt idx="29">
                  <c:v>'880'</c:v>
                </c:pt>
                <c:pt idx="30">
                  <c:v>Total</c:v>
                </c:pt>
              </c:strCache>
            </c:strRef>
          </c:cat>
          <c:val>
            <c:numRef>
              <c:f>Datos!$K$3:$K$33</c:f>
              <c:numCache>
                <c:formatCode>#,##0</c:formatCode>
                <c:ptCount val="31"/>
                <c:pt idx="0">
                  <c:v>0</c:v>
                </c:pt>
                <c:pt idx="1">
                  <c:v>507.58940999999999</c:v>
                </c:pt>
                <c:pt idx="2">
                  <c:v>47.210250000000002</c:v>
                </c:pt>
                <c:pt idx="3">
                  <c:v>4.4828700000000001</c:v>
                </c:pt>
                <c:pt idx="4">
                  <c:v>0.43739</c:v>
                </c:pt>
                <c:pt idx="5">
                  <c:v>0</c:v>
                </c:pt>
                <c:pt idx="6">
                  <c:v>0.62154999999999994</c:v>
                </c:pt>
                <c:pt idx="7">
                  <c:v>330.96456999999998</c:v>
                </c:pt>
                <c:pt idx="8">
                  <c:v>1.1495</c:v>
                </c:pt>
                <c:pt idx="9">
                  <c:v>6.1297600000000001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5783.1196500000005</c:v>
                </c:pt>
                <c:pt idx="17">
                  <c:v>0</c:v>
                </c:pt>
                <c:pt idx="18">
                  <c:v>193.44792999999999</c:v>
                </c:pt>
                <c:pt idx="19">
                  <c:v>165.68601000000001</c:v>
                </c:pt>
                <c:pt idx="20">
                  <c:v>7065.5158000000001</c:v>
                </c:pt>
                <c:pt idx="21">
                  <c:v>19.01548</c:v>
                </c:pt>
                <c:pt idx="22">
                  <c:v>8.8694400000000009</c:v>
                </c:pt>
                <c:pt idx="23">
                  <c:v>1521.26856</c:v>
                </c:pt>
                <c:pt idx="24">
                  <c:v>94.192689999999999</c:v>
                </c:pt>
                <c:pt idx="25">
                  <c:v>5.4276</c:v>
                </c:pt>
                <c:pt idx="26">
                  <c:v>0</c:v>
                </c:pt>
                <c:pt idx="27">
                  <c:v>0</c:v>
                </c:pt>
                <c:pt idx="28">
                  <c:v>1612.2988400000002</c:v>
                </c:pt>
                <c:pt idx="29">
                  <c:v>8.8219999999999993E-2</c:v>
                </c:pt>
                <c:pt idx="30">
                  <c:v>17368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FB-C560-48A7-99F5-4E7E1F6B5094}"/>
            </c:ext>
          </c:extLst>
        </c:ser>
        <c:ser>
          <c:idx val="4"/>
          <c:order val="4"/>
          <c:tx>
            <c:strRef>
              <c:f>Datos!$L$2</c:f>
              <c:strCache>
                <c:ptCount val="1"/>
                <c:pt idx="0">
                  <c:v>TOTALES-Importe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FD-C560-48A7-99F5-4E7E1F6B509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FF-C560-48A7-99F5-4E7E1F6B509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101-C560-48A7-99F5-4E7E1F6B509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103-C560-48A7-99F5-4E7E1F6B5094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105-C560-48A7-99F5-4E7E1F6B5094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107-C560-48A7-99F5-4E7E1F6B5094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109-C560-48A7-99F5-4E7E1F6B5094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10B-C560-48A7-99F5-4E7E1F6B5094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10D-C560-48A7-99F5-4E7E1F6B5094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10F-C560-48A7-99F5-4E7E1F6B5094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111-C560-48A7-99F5-4E7E1F6B5094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113-C560-48A7-99F5-4E7E1F6B5094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115-C560-48A7-99F5-4E7E1F6B5094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117-C560-48A7-99F5-4E7E1F6B5094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119-C560-48A7-99F5-4E7E1F6B5094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11B-C560-48A7-99F5-4E7E1F6B5094}"/>
              </c:ext>
            </c:extLst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11D-C560-48A7-99F5-4E7E1F6B5094}"/>
              </c:ext>
            </c:extLst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11F-C560-48A7-99F5-4E7E1F6B5094}"/>
              </c:ext>
            </c:extLst>
          </c:dPt>
          <c:dPt>
            <c:idx val="18"/>
            <c:bubble3D val="0"/>
            <c:spPr>
              <a:solidFill>
                <a:schemeClr val="accent1">
                  <a:lumMod val="8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121-C560-48A7-99F5-4E7E1F6B5094}"/>
              </c:ext>
            </c:extLst>
          </c:dPt>
          <c:dPt>
            <c:idx val="19"/>
            <c:bubble3D val="0"/>
            <c:spPr>
              <a:solidFill>
                <a:schemeClr val="accent2">
                  <a:lumMod val="8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123-C560-48A7-99F5-4E7E1F6B5094}"/>
              </c:ext>
            </c:extLst>
          </c:dPt>
          <c:dPt>
            <c:idx val="20"/>
            <c:bubble3D val="0"/>
            <c:spPr>
              <a:solidFill>
                <a:schemeClr val="accent3">
                  <a:lumMod val="8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125-C560-48A7-99F5-4E7E1F6B5094}"/>
              </c:ext>
            </c:extLst>
          </c:dPt>
          <c:dPt>
            <c:idx val="21"/>
            <c:bubble3D val="0"/>
            <c:spPr>
              <a:solidFill>
                <a:schemeClr val="accent4">
                  <a:lumMod val="8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127-C560-48A7-99F5-4E7E1F6B5094}"/>
              </c:ext>
            </c:extLst>
          </c:dPt>
          <c:dPt>
            <c:idx val="22"/>
            <c:bubble3D val="0"/>
            <c:spPr>
              <a:solidFill>
                <a:schemeClr val="accent5">
                  <a:lumMod val="8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129-C560-48A7-99F5-4E7E1F6B5094}"/>
              </c:ext>
            </c:extLst>
          </c:dPt>
          <c:dPt>
            <c:idx val="23"/>
            <c:bubble3D val="0"/>
            <c:spPr>
              <a:solidFill>
                <a:schemeClr val="accent6">
                  <a:lumMod val="8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12B-C560-48A7-99F5-4E7E1F6B5094}"/>
              </c:ext>
            </c:extLst>
          </c:dPt>
          <c:dPt>
            <c:idx val="24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12D-C560-48A7-99F5-4E7E1F6B5094}"/>
              </c:ext>
            </c:extLst>
          </c:dPt>
          <c:dPt>
            <c:idx val="25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12F-C560-48A7-99F5-4E7E1F6B5094}"/>
              </c:ext>
            </c:extLst>
          </c:dPt>
          <c:dPt>
            <c:idx val="26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131-C560-48A7-99F5-4E7E1F6B5094}"/>
              </c:ext>
            </c:extLst>
          </c:dPt>
          <c:dPt>
            <c:idx val="27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133-C560-48A7-99F5-4E7E1F6B5094}"/>
              </c:ext>
            </c:extLst>
          </c:dPt>
          <c:dPt>
            <c:idx val="28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135-C560-48A7-99F5-4E7E1F6B5094}"/>
              </c:ext>
            </c:extLst>
          </c:dPt>
          <c:dPt>
            <c:idx val="29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137-C560-48A7-99F5-4E7E1F6B5094}"/>
              </c:ext>
            </c:extLst>
          </c:dPt>
          <c:dPt>
            <c:idx val="30"/>
            <c:bubble3D val="0"/>
            <c:spPr>
              <a:solidFill>
                <a:schemeClr val="accent1">
                  <a:lumMod val="5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139-C560-48A7-99F5-4E7E1F6B5094}"/>
              </c:ext>
            </c:extLst>
          </c:dPt>
          <c:cat>
            <c:strRef>
              <c:f>Datos!$G$3:$G$33</c:f>
              <c:strCache>
                <c:ptCount val="31"/>
                <c:pt idx="0">
                  <c:v>'009'</c:v>
                </c:pt>
                <c:pt idx="1">
                  <c:v>'010'</c:v>
                </c:pt>
                <c:pt idx="2">
                  <c:v>'011'</c:v>
                </c:pt>
                <c:pt idx="3">
                  <c:v>'012'</c:v>
                </c:pt>
                <c:pt idx="4">
                  <c:v>'013'</c:v>
                </c:pt>
                <c:pt idx="5">
                  <c:v>'015'</c:v>
                </c:pt>
                <c:pt idx="6">
                  <c:v>'017'</c:v>
                </c:pt>
                <c:pt idx="7">
                  <c:v>'019'</c:v>
                </c:pt>
                <c:pt idx="8">
                  <c:v>'022'</c:v>
                </c:pt>
                <c:pt idx="9">
                  <c:v>'024'</c:v>
                </c:pt>
                <c:pt idx="10">
                  <c:v>'027'</c:v>
                </c:pt>
                <c:pt idx="11">
                  <c:v>'028'</c:v>
                </c:pt>
                <c:pt idx="12">
                  <c:v>'042'</c:v>
                </c:pt>
                <c:pt idx="13">
                  <c:v>'043'</c:v>
                </c:pt>
                <c:pt idx="14">
                  <c:v>'044'</c:v>
                </c:pt>
                <c:pt idx="15">
                  <c:v>'045'</c:v>
                </c:pt>
                <c:pt idx="16">
                  <c:v>'046'</c:v>
                </c:pt>
                <c:pt idx="17">
                  <c:v>'047'</c:v>
                </c:pt>
                <c:pt idx="18">
                  <c:v>'050'</c:v>
                </c:pt>
                <c:pt idx="19">
                  <c:v>'129'</c:v>
                </c:pt>
                <c:pt idx="20">
                  <c:v>'600'</c:v>
                </c:pt>
                <c:pt idx="21">
                  <c:v>'610'</c:v>
                </c:pt>
                <c:pt idx="22">
                  <c:v>'620'</c:v>
                </c:pt>
                <c:pt idx="23">
                  <c:v>'650'</c:v>
                </c:pt>
                <c:pt idx="24">
                  <c:v>'651'</c:v>
                </c:pt>
                <c:pt idx="25">
                  <c:v>'655'</c:v>
                </c:pt>
                <c:pt idx="26">
                  <c:v>'701'</c:v>
                </c:pt>
                <c:pt idx="27">
                  <c:v>'702'</c:v>
                </c:pt>
                <c:pt idx="28">
                  <c:v>'801'</c:v>
                </c:pt>
                <c:pt idx="29">
                  <c:v>'880'</c:v>
                </c:pt>
                <c:pt idx="30">
                  <c:v>Total</c:v>
                </c:pt>
              </c:strCache>
            </c:strRef>
          </c:cat>
          <c:val>
            <c:numRef>
              <c:f>Datos!$L$3:$L$33</c:f>
              <c:numCache>
                <c:formatCode>#,##0</c:formatCode>
                <c:ptCount val="31"/>
                <c:pt idx="0">
                  <c:v>3243.2197900000001</c:v>
                </c:pt>
                <c:pt idx="1">
                  <c:v>15476.664359999999</c:v>
                </c:pt>
                <c:pt idx="2">
                  <c:v>3750.8410199999998</c:v>
                </c:pt>
                <c:pt idx="3">
                  <c:v>595.31289000000004</c:v>
                </c:pt>
                <c:pt idx="4">
                  <c:v>90.617020000000011</c:v>
                </c:pt>
                <c:pt idx="5">
                  <c:v>33538.775000000001</c:v>
                </c:pt>
                <c:pt idx="6">
                  <c:v>159.52648000000002</c:v>
                </c:pt>
                <c:pt idx="7">
                  <c:v>23192.935329999997</c:v>
                </c:pt>
                <c:pt idx="8">
                  <c:v>77.012199999999993</c:v>
                </c:pt>
                <c:pt idx="9">
                  <c:v>437.14594</c:v>
                </c:pt>
                <c:pt idx="10">
                  <c:v>200.17660999999998</c:v>
                </c:pt>
                <c:pt idx="11">
                  <c:v>13.393510000000001</c:v>
                </c:pt>
                <c:pt idx="12">
                  <c:v>2381.27243</c:v>
                </c:pt>
                <c:pt idx="13">
                  <c:v>1389.2478600000002</c:v>
                </c:pt>
                <c:pt idx="14">
                  <c:v>222.11525</c:v>
                </c:pt>
                <c:pt idx="15">
                  <c:v>500.32357999999999</c:v>
                </c:pt>
                <c:pt idx="16">
                  <c:v>95930.979299999992</c:v>
                </c:pt>
                <c:pt idx="17">
                  <c:v>27527.412579999997</c:v>
                </c:pt>
                <c:pt idx="18">
                  <c:v>60187.902190000001</c:v>
                </c:pt>
                <c:pt idx="19">
                  <c:v>6921.4984000000004</c:v>
                </c:pt>
                <c:pt idx="20">
                  <c:v>463504.35047</c:v>
                </c:pt>
                <c:pt idx="21">
                  <c:v>1114.08861</c:v>
                </c:pt>
                <c:pt idx="22">
                  <c:v>9034.2115099999992</c:v>
                </c:pt>
                <c:pt idx="23">
                  <c:v>82717.177150000003</c:v>
                </c:pt>
                <c:pt idx="24">
                  <c:v>8213.6304500000006</c:v>
                </c:pt>
                <c:pt idx="25">
                  <c:v>486.70322999999996</c:v>
                </c:pt>
                <c:pt idx="26">
                  <c:v>559.35688000000005</c:v>
                </c:pt>
                <c:pt idx="27">
                  <c:v>154.98496</c:v>
                </c:pt>
                <c:pt idx="28">
                  <c:v>13655.765810000001</c:v>
                </c:pt>
                <c:pt idx="29">
                  <c:v>503.89159000000001</c:v>
                </c:pt>
                <c:pt idx="30">
                  <c:v>855780.83529999992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13A-C560-48A7-99F5-4E7E1F6B50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761999</xdr:colOff>
      <xdr:row>5</xdr:row>
      <xdr:rowOff>0</xdr:rowOff>
    </xdr:from>
    <xdr:to>
      <xdr:col>11</xdr:col>
      <xdr:colOff>9524</xdr:colOff>
      <xdr:row>29</xdr:row>
      <xdr:rowOff>76200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2AC710BF-2504-4D7B-8297-1A1020910E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761999</xdr:colOff>
      <xdr:row>5</xdr:row>
      <xdr:rowOff>0</xdr:rowOff>
    </xdr:from>
    <xdr:to>
      <xdr:col>20</xdr:col>
      <xdr:colOff>66674</xdr:colOff>
      <xdr:row>29</xdr:row>
      <xdr:rowOff>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B43F35F9-54E4-4E60-89D9-FDC60E4287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110249-E732-433E-B42B-529D6B2F659D}">
  <dimension ref="A1:L42"/>
  <sheetViews>
    <sheetView tabSelected="1" workbookViewId="0">
      <selection activeCell="O33" sqref="O33"/>
    </sheetView>
  </sheetViews>
  <sheetFormatPr baseColWidth="10" defaultRowHeight="15"/>
  <cols>
    <col min="1" max="1" width="15" style="3" customWidth="1"/>
    <col min="2" max="5" width="14.375" customWidth="1"/>
    <col min="6" max="6" width="18.75" customWidth="1"/>
    <col min="7" max="7" width="15.75" style="3" customWidth="1"/>
    <col min="8" max="11" width="16.875" customWidth="1"/>
    <col min="12" max="12" width="18" customWidth="1"/>
  </cols>
  <sheetData>
    <row r="1" spans="1:12">
      <c r="A1" s="13" t="s">
        <v>42</v>
      </c>
    </row>
    <row r="2" spans="1:12">
      <c r="A2" s="22" t="s">
        <v>0</v>
      </c>
      <c r="B2" s="5" t="s">
        <v>40</v>
      </c>
      <c r="C2" s="4" t="s">
        <v>1</v>
      </c>
      <c r="D2" s="4" t="s">
        <v>3</v>
      </c>
      <c r="E2" s="4" t="s">
        <v>5</v>
      </c>
      <c r="F2" s="4" t="s">
        <v>7</v>
      </c>
      <c r="G2" s="22" t="s">
        <v>0</v>
      </c>
      <c r="H2" s="6" t="s">
        <v>41</v>
      </c>
      <c r="I2" s="4" t="s">
        <v>2</v>
      </c>
      <c r="J2" s="4" t="s">
        <v>4</v>
      </c>
      <c r="K2" s="4" t="s">
        <v>6</v>
      </c>
      <c r="L2" s="6" t="s">
        <v>8</v>
      </c>
    </row>
    <row r="3" spans="1:12">
      <c r="A3" s="7" t="s">
        <v>9</v>
      </c>
      <c r="B3" s="8">
        <v>286</v>
      </c>
      <c r="C3" s="9">
        <v>0</v>
      </c>
      <c r="D3" s="9">
        <v>0</v>
      </c>
      <c r="E3" s="9">
        <v>0</v>
      </c>
      <c r="F3" s="9">
        <v>286</v>
      </c>
      <c r="G3" s="7" t="s">
        <v>9</v>
      </c>
      <c r="H3" s="8">
        <v>3243.2197900000001</v>
      </c>
      <c r="I3" s="8">
        <v>0</v>
      </c>
      <c r="J3" s="8">
        <v>0</v>
      </c>
      <c r="K3" s="8">
        <v>0</v>
      </c>
      <c r="L3" s="8">
        <v>3243.2197900000001</v>
      </c>
    </row>
    <row r="4" spans="1:12">
      <c r="A4" s="3" t="s">
        <v>10</v>
      </c>
      <c r="B4" s="1">
        <v>14066</v>
      </c>
      <c r="C4">
        <v>2</v>
      </c>
      <c r="D4">
        <v>0</v>
      </c>
      <c r="E4">
        <v>261</v>
      </c>
      <c r="F4" s="1">
        <v>14329</v>
      </c>
      <c r="G4" s="3" t="s">
        <v>10</v>
      </c>
      <c r="H4" s="1">
        <v>14968.710330000002</v>
      </c>
      <c r="I4" s="1">
        <v>0.36462</v>
      </c>
      <c r="J4" s="1">
        <v>0</v>
      </c>
      <c r="K4" s="1">
        <v>507.58940999999999</v>
      </c>
      <c r="L4" s="1">
        <v>15476.664359999999</v>
      </c>
    </row>
    <row r="5" spans="1:12">
      <c r="A5" s="7" t="s">
        <v>11</v>
      </c>
      <c r="B5" s="8">
        <v>1347</v>
      </c>
      <c r="C5" s="9">
        <v>0</v>
      </c>
      <c r="D5" s="9">
        <v>0</v>
      </c>
      <c r="E5" s="9">
        <v>15</v>
      </c>
      <c r="F5" s="8">
        <v>1362</v>
      </c>
      <c r="G5" s="7" t="s">
        <v>11</v>
      </c>
      <c r="H5" s="8">
        <v>3703.6307700000002</v>
      </c>
      <c r="I5" s="8">
        <v>0</v>
      </c>
      <c r="J5" s="8">
        <v>0</v>
      </c>
      <c r="K5" s="8">
        <v>47.210250000000002</v>
      </c>
      <c r="L5" s="8">
        <v>3750.8410199999998</v>
      </c>
    </row>
    <row r="6" spans="1:12">
      <c r="A6" s="3" t="s">
        <v>12</v>
      </c>
      <c r="B6" s="1">
        <v>910</v>
      </c>
      <c r="C6">
        <v>1</v>
      </c>
      <c r="D6">
        <v>0</v>
      </c>
      <c r="E6">
        <v>10</v>
      </c>
      <c r="F6">
        <v>921</v>
      </c>
      <c r="G6" s="3" t="s">
        <v>12</v>
      </c>
      <c r="H6" s="1">
        <v>590.74546999999995</v>
      </c>
      <c r="I6" s="1">
        <v>8.455E-2</v>
      </c>
      <c r="J6" s="1">
        <v>0</v>
      </c>
      <c r="K6" s="1">
        <v>4.4828700000000001</v>
      </c>
      <c r="L6" s="1">
        <v>595.31289000000004</v>
      </c>
    </row>
    <row r="7" spans="1:12">
      <c r="A7" s="7" t="s">
        <v>13</v>
      </c>
      <c r="B7" s="8">
        <v>148</v>
      </c>
      <c r="C7" s="9">
        <v>0</v>
      </c>
      <c r="D7" s="9">
        <v>0</v>
      </c>
      <c r="E7" s="9">
        <v>4</v>
      </c>
      <c r="F7" s="9">
        <v>152</v>
      </c>
      <c r="G7" s="7" t="s">
        <v>13</v>
      </c>
      <c r="H7" s="8">
        <v>90.179629999999989</v>
      </c>
      <c r="I7" s="8">
        <v>0</v>
      </c>
      <c r="J7" s="8">
        <v>0</v>
      </c>
      <c r="K7" s="8">
        <v>0.43739</v>
      </c>
      <c r="L7" s="8">
        <v>90.617020000000011</v>
      </c>
    </row>
    <row r="8" spans="1:12">
      <c r="A8" s="3" t="s">
        <v>14</v>
      </c>
      <c r="B8" s="1">
        <v>29631</v>
      </c>
      <c r="C8">
        <v>0</v>
      </c>
      <c r="D8">
        <v>0</v>
      </c>
      <c r="E8">
        <v>0</v>
      </c>
      <c r="F8" s="1">
        <v>29631</v>
      </c>
      <c r="G8" s="3" t="s">
        <v>14</v>
      </c>
      <c r="H8" s="1">
        <v>33538.775000000001</v>
      </c>
      <c r="I8" s="1">
        <v>0</v>
      </c>
      <c r="J8" s="1">
        <v>0</v>
      </c>
      <c r="K8" s="14">
        <v>0</v>
      </c>
      <c r="L8" s="1">
        <v>33538.775000000001</v>
      </c>
    </row>
    <row r="9" spans="1:12">
      <c r="A9" s="7" t="s">
        <v>15</v>
      </c>
      <c r="B9" s="8">
        <v>679</v>
      </c>
      <c r="C9" s="9">
        <v>0</v>
      </c>
      <c r="D9" s="9">
        <v>24</v>
      </c>
      <c r="E9" s="9">
        <v>5</v>
      </c>
      <c r="F9" s="9">
        <v>708</v>
      </c>
      <c r="G9" s="7" t="s">
        <v>15</v>
      </c>
      <c r="H9" s="8">
        <v>154.47863000000001</v>
      </c>
      <c r="I9" s="8">
        <v>0</v>
      </c>
      <c r="J9" s="8">
        <v>4.4263000000000003</v>
      </c>
      <c r="K9" s="8">
        <v>0.62154999999999994</v>
      </c>
      <c r="L9" s="8">
        <v>159.52648000000002</v>
      </c>
    </row>
    <row r="10" spans="1:12">
      <c r="A10" s="3" t="s">
        <v>16</v>
      </c>
      <c r="B10" s="1">
        <v>39432</v>
      </c>
      <c r="C10">
        <v>11</v>
      </c>
      <c r="D10">
        <v>0</v>
      </c>
      <c r="E10">
        <v>471</v>
      </c>
      <c r="F10" s="1">
        <v>39914</v>
      </c>
      <c r="G10" s="3" t="s">
        <v>16</v>
      </c>
      <c r="H10" s="1">
        <v>22859.456040000008</v>
      </c>
      <c r="I10" s="1">
        <v>2.5147199999999996</v>
      </c>
      <c r="J10" s="1">
        <v>0</v>
      </c>
      <c r="K10" s="14">
        <v>330.96456999999998</v>
      </c>
      <c r="L10" s="1">
        <v>23192.935329999997</v>
      </c>
    </row>
    <row r="11" spans="1:12">
      <c r="A11" s="7" t="s">
        <v>17</v>
      </c>
      <c r="B11" s="8">
        <v>6</v>
      </c>
      <c r="C11" s="9">
        <v>0</v>
      </c>
      <c r="D11" s="9">
        <v>0</v>
      </c>
      <c r="E11" s="9">
        <v>1</v>
      </c>
      <c r="F11" s="9">
        <v>7</v>
      </c>
      <c r="G11" s="7" t="s">
        <v>17</v>
      </c>
      <c r="H11" s="8">
        <v>75.862700000000004</v>
      </c>
      <c r="I11" s="8">
        <v>0</v>
      </c>
      <c r="J11" s="8">
        <v>0</v>
      </c>
      <c r="K11" s="8">
        <v>1.1495</v>
      </c>
      <c r="L11" s="8">
        <v>77.012199999999993</v>
      </c>
    </row>
    <row r="12" spans="1:12">
      <c r="A12" s="3" t="s">
        <v>18</v>
      </c>
      <c r="B12" s="1">
        <v>511</v>
      </c>
      <c r="C12">
        <v>0</v>
      </c>
      <c r="D12">
        <v>0</v>
      </c>
      <c r="E12">
        <v>9</v>
      </c>
      <c r="F12">
        <v>520</v>
      </c>
      <c r="G12" s="3" t="s">
        <v>18</v>
      </c>
      <c r="H12" s="1">
        <v>431.01618000000008</v>
      </c>
      <c r="I12" s="1">
        <v>0</v>
      </c>
      <c r="J12" s="1">
        <v>0</v>
      </c>
      <c r="K12" s="14">
        <v>6.1297600000000001</v>
      </c>
      <c r="L12" s="1">
        <v>437.14594</v>
      </c>
    </row>
    <row r="13" spans="1:12">
      <c r="A13" s="7" t="s">
        <v>19</v>
      </c>
      <c r="B13" s="8">
        <v>17</v>
      </c>
      <c r="C13" s="9">
        <v>0</v>
      </c>
      <c r="D13" s="9">
        <v>0</v>
      </c>
      <c r="E13" s="9">
        <v>0</v>
      </c>
      <c r="F13" s="9">
        <v>17</v>
      </c>
      <c r="G13" s="7" t="s">
        <v>19</v>
      </c>
      <c r="H13" s="8">
        <v>200.17661000000001</v>
      </c>
      <c r="I13" s="8">
        <v>0</v>
      </c>
      <c r="J13" s="8">
        <v>0</v>
      </c>
      <c r="K13" s="8">
        <v>0</v>
      </c>
      <c r="L13" s="8">
        <v>200.17660999999998</v>
      </c>
    </row>
    <row r="14" spans="1:12">
      <c r="A14" s="3" t="s">
        <v>20</v>
      </c>
      <c r="B14" s="1">
        <v>5</v>
      </c>
      <c r="C14">
        <v>0</v>
      </c>
      <c r="D14">
        <v>0</v>
      </c>
      <c r="E14">
        <v>0</v>
      </c>
      <c r="F14">
        <v>5</v>
      </c>
      <c r="G14" s="3" t="s">
        <v>20</v>
      </c>
      <c r="H14" s="1">
        <v>13.393510000000001</v>
      </c>
      <c r="I14" s="1">
        <v>0</v>
      </c>
      <c r="J14" s="1">
        <v>0</v>
      </c>
      <c r="K14" s="14">
        <v>0</v>
      </c>
      <c r="L14" s="1">
        <v>13.393510000000001</v>
      </c>
    </row>
    <row r="15" spans="1:12">
      <c r="A15" s="7" t="s">
        <v>21</v>
      </c>
      <c r="B15" s="8">
        <v>514</v>
      </c>
      <c r="C15" s="9">
        <v>0</v>
      </c>
      <c r="D15" s="9">
        <v>0</v>
      </c>
      <c r="E15" s="9">
        <v>0</v>
      </c>
      <c r="F15" s="9">
        <v>514</v>
      </c>
      <c r="G15" s="7" t="s">
        <v>21</v>
      </c>
      <c r="H15" s="8">
        <v>2381.27243</v>
      </c>
      <c r="I15" s="8">
        <v>0</v>
      </c>
      <c r="J15" s="8">
        <v>0</v>
      </c>
      <c r="K15" s="8">
        <v>0</v>
      </c>
      <c r="L15" s="8">
        <v>2381.27243</v>
      </c>
    </row>
    <row r="16" spans="1:12">
      <c r="A16" s="3" t="s">
        <v>22</v>
      </c>
      <c r="B16" s="1">
        <v>80</v>
      </c>
      <c r="C16">
        <v>0</v>
      </c>
      <c r="D16">
        <v>0</v>
      </c>
      <c r="E16">
        <v>0</v>
      </c>
      <c r="F16">
        <v>80</v>
      </c>
      <c r="G16" s="3" t="s">
        <v>22</v>
      </c>
      <c r="H16" s="1">
        <v>1389.2478600000002</v>
      </c>
      <c r="I16" s="1">
        <v>0</v>
      </c>
      <c r="J16" s="1">
        <v>0</v>
      </c>
      <c r="K16" s="14">
        <v>0</v>
      </c>
      <c r="L16" s="1">
        <v>1389.2478600000002</v>
      </c>
    </row>
    <row r="17" spans="1:12">
      <c r="A17" s="7" t="s">
        <v>23</v>
      </c>
      <c r="B17" s="8">
        <v>26</v>
      </c>
      <c r="C17" s="9">
        <v>0</v>
      </c>
      <c r="D17" s="9">
        <v>0</v>
      </c>
      <c r="E17" s="9">
        <v>0</v>
      </c>
      <c r="F17" s="9">
        <v>26</v>
      </c>
      <c r="G17" s="7" t="s">
        <v>23</v>
      </c>
      <c r="H17" s="8">
        <v>222.11525</v>
      </c>
      <c r="I17" s="8">
        <v>0</v>
      </c>
      <c r="J17" s="8">
        <v>0</v>
      </c>
      <c r="K17" s="8">
        <v>0</v>
      </c>
      <c r="L17" s="8">
        <v>222.11525</v>
      </c>
    </row>
    <row r="18" spans="1:12">
      <c r="A18" s="3" t="s">
        <v>24</v>
      </c>
      <c r="B18" s="1">
        <v>297</v>
      </c>
      <c r="C18">
        <v>0</v>
      </c>
      <c r="D18">
        <v>0</v>
      </c>
      <c r="E18">
        <v>0</v>
      </c>
      <c r="F18">
        <v>297</v>
      </c>
      <c r="G18" s="3" t="s">
        <v>24</v>
      </c>
      <c r="H18" s="1">
        <v>500.32357999999999</v>
      </c>
      <c r="I18" s="1">
        <v>0</v>
      </c>
      <c r="J18" s="1">
        <v>0</v>
      </c>
      <c r="K18" s="14">
        <v>0</v>
      </c>
      <c r="L18" s="1">
        <v>500.32357999999999</v>
      </c>
    </row>
    <row r="19" spans="1:12">
      <c r="A19" s="7" t="s">
        <v>25</v>
      </c>
      <c r="B19" s="8">
        <v>160201</v>
      </c>
      <c r="C19" s="9">
        <v>44</v>
      </c>
      <c r="D19" s="8">
        <v>351648</v>
      </c>
      <c r="E19" s="9">
        <v>112</v>
      </c>
      <c r="F19" s="8">
        <v>512005</v>
      </c>
      <c r="G19" s="7" t="s">
        <v>25</v>
      </c>
      <c r="H19" s="8">
        <v>77566.41059</v>
      </c>
      <c r="I19" s="8">
        <v>7.4300600000000001</v>
      </c>
      <c r="J19" s="8">
        <v>12574.019</v>
      </c>
      <c r="K19" s="8">
        <v>5783.1196500000005</v>
      </c>
      <c r="L19" s="8">
        <v>95930.979299999992</v>
      </c>
    </row>
    <row r="20" spans="1:12">
      <c r="A20" s="3" t="s">
        <v>26</v>
      </c>
      <c r="B20" s="1">
        <v>100</v>
      </c>
      <c r="C20">
        <v>0</v>
      </c>
      <c r="D20">
        <v>0</v>
      </c>
      <c r="E20">
        <v>0</v>
      </c>
      <c r="F20">
        <v>100</v>
      </c>
      <c r="G20" s="3" t="s">
        <v>26</v>
      </c>
      <c r="H20" s="1">
        <v>27527.412579999997</v>
      </c>
      <c r="I20" s="1">
        <v>0</v>
      </c>
      <c r="J20" s="1">
        <v>0</v>
      </c>
      <c r="K20" s="14">
        <v>0</v>
      </c>
      <c r="L20" s="1">
        <v>27527.412579999997</v>
      </c>
    </row>
    <row r="21" spans="1:12">
      <c r="A21" s="7" t="s">
        <v>27</v>
      </c>
      <c r="B21" s="8">
        <v>51037</v>
      </c>
      <c r="C21" s="9">
        <v>53</v>
      </c>
      <c r="D21" s="8">
        <v>1485</v>
      </c>
      <c r="E21" s="9">
        <v>65</v>
      </c>
      <c r="F21" s="8">
        <v>52640</v>
      </c>
      <c r="G21" s="7" t="s">
        <v>27</v>
      </c>
      <c r="H21" s="8">
        <v>59679.659450000006</v>
      </c>
      <c r="I21" s="8">
        <v>5.2972299999999999</v>
      </c>
      <c r="J21" s="8">
        <v>309.49758000000003</v>
      </c>
      <c r="K21" s="8">
        <v>193.44792999999999</v>
      </c>
      <c r="L21" s="8">
        <v>60187.902190000001</v>
      </c>
    </row>
    <row r="22" spans="1:12">
      <c r="A22" s="3" t="s">
        <v>28</v>
      </c>
      <c r="B22" s="1">
        <v>5659</v>
      </c>
      <c r="C22">
        <v>2</v>
      </c>
      <c r="D22">
        <v>0</v>
      </c>
      <c r="E22">
        <v>105</v>
      </c>
      <c r="F22" s="1">
        <v>5766</v>
      </c>
      <c r="G22" s="3" t="s">
        <v>28</v>
      </c>
      <c r="H22" s="1">
        <v>6755.6123600000001</v>
      </c>
      <c r="I22" s="1">
        <v>0.20003000000000001</v>
      </c>
      <c r="J22" s="1">
        <v>0</v>
      </c>
      <c r="K22" s="14">
        <v>165.68601000000001</v>
      </c>
      <c r="L22" s="1">
        <v>6921.4984000000004</v>
      </c>
    </row>
    <row r="23" spans="1:12">
      <c r="A23" s="7" t="s">
        <v>29</v>
      </c>
      <c r="B23" s="8">
        <v>121840</v>
      </c>
      <c r="C23" s="9">
        <v>5</v>
      </c>
      <c r="D23" s="9">
        <v>0</v>
      </c>
      <c r="E23" s="9">
        <v>897</v>
      </c>
      <c r="F23" s="8">
        <v>122742</v>
      </c>
      <c r="G23" s="7" t="s">
        <v>29</v>
      </c>
      <c r="H23" s="8">
        <v>456437.08886999998</v>
      </c>
      <c r="I23" s="8">
        <v>1.7458</v>
      </c>
      <c r="J23" s="8">
        <v>0</v>
      </c>
      <c r="K23" s="8">
        <v>7065.5158000000001</v>
      </c>
      <c r="L23" s="8">
        <v>463504.35047</v>
      </c>
    </row>
    <row r="24" spans="1:12">
      <c r="A24" s="3" t="s">
        <v>30</v>
      </c>
      <c r="B24" s="1">
        <v>225</v>
      </c>
      <c r="C24">
        <v>0</v>
      </c>
      <c r="D24">
        <v>0</v>
      </c>
      <c r="E24">
        <v>4</v>
      </c>
      <c r="F24">
        <v>229</v>
      </c>
      <c r="G24" s="3" t="s">
        <v>30</v>
      </c>
      <c r="H24" s="1">
        <v>1095.07313</v>
      </c>
      <c r="I24" s="1">
        <v>0</v>
      </c>
      <c r="J24" s="1">
        <v>0</v>
      </c>
      <c r="K24" s="14">
        <v>19.01548</v>
      </c>
      <c r="L24" s="1">
        <v>1114.08861</v>
      </c>
    </row>
    <row r="25" spans="1:12">
      <c r="A25" s="7" t="s">
        <v>31</v>
      </c>
      <c r="B25" s="8">
        <v>63331</v>
      </c>
      <c r="C25" s="9">
        <v>8</v>
      </c>
      <c r="D25" s="8">
        <v>10860</v>
      </c>
      <c r="E25" s="9">
        <v>46</v>
      </c>
      <c r="F25" s="8">
        <v>74245</v>
      </c>
      <c r="G25" s="7" t="s">
        <v>31</v>
      </c>
      <c r="H25" s="8">
        <v>7704.4859200000001</v>
      </c>
      <c r="I25" s="8">
        <v>1.0512000000000001</v>
      </c>
      <c r="J25" s="8">
        <v>1319.80495</v>
      </c>
      <c r="K25" s="8">
        <v>8.8694400000000009</v>
      </c>
      <c r="L25" s="8">
        <v>9034.2115099999992</v>
      </c>
    </row>
    <row r="26" spans="1:12">
      <c r="A26" s="3" t="s">
        <v>32</v>
      </c>
      <c r="B26" s="1">
        <v>7138</v>
      </c>
      <c r="C26">
        <v>1</v>
      </c>
      <c r="D26">
        <v>0</v>
      </c>
      <c r="E26">
        <v>64</v>
      </c>
      <c r="F26" s="1">
        <v>7203</v>
      </c>
      <c r="G26" s="3" t="s">
        <v>32</v>
      </c>
      <c r="H26" s="1">
        <v>81194.822520000002</v>
      </c>
      <c r="I26" s="1">
        <v>1.0860699999999999</v>
      </c>
      <c r="J26" s="1">
        <v>0</v>
      </c>
      <c r="K26" s="14">
        <v>1521.26856</v>
      </c>
      <c r="L26" s="1">
        <v>82717.177150000003</v>
      </c>
    </row>
    <row r="27" spans="1:12">
      <c r="A27" s="7" t="s">
        <v>33</v>
      </c>
      <c r="B27" s="8">
        <v>15992</v>
      </c>
      <c r="C27" s="9">
        <v>1</v>
      </c>
      <c r="D27" s="9">
        <v>0</v>
      </c>
      <c r="E27" s="9">
        <v>109</v>
      </c>
      <c r="F27" s="8">
        <v>16102</v>
      </c>
      <c r="G27" s="7" t="s">
        <v>33</v>
      </c>
      <c r="H27" s="8">
        <v>8119.4071599999988</v>
      </c>
      <c r="I27" s="8">
        <v>3.0600000000000002E-2</v>
      </c>
      <c r="J27" s="8">
        <v>0</v>
      </c>
      <c r="K27" s="8">
        <v>94.192689999999999</v>
      </c>
      <c r="L27" s="8">
        <v>8213.6304500000006</v>
      </c>
    </row>
    <row r="28" spans="1:12">
      <c r="A28" s="3" t="s">
        <v>34</v>
      </c>
      <c r="B28" s="1">
        <v>1760</v>
      </c>
      <c r="C28">
        <v>0</v>
      </c>
      <c r="D28">
        <v>0</v>
      </c>
      <c r="E28">
        <v>2</v>
      </c>
      <c r="F28" s="1">
        <v>1762</v>
      </c>
      <c r="G28" s="3" t="s">
        <v>34</v>
      </c>
      <c r="H28" s="1">
        <v>481.27562999999998</v>
      </c>
      <c r="I28" s="1">
        <v>0</v>
      </c>
      <c r="J28" s="1">
        <v>0</v>
      </c>
      <c r="K28" s="14">
        <v>5.4276</v>
      </c>
      <c r="L28" s="1">
        <v>486.70322999999996</v>
      </c>
    </row>
    <row r="29" spans="1:12">
      <c r="A29" s="7" t="s">
        <v>35</v>
      </c>
      <c r="B29" s="8">
        <v>17</v>
      </c>
      <c r="C29" s="9">
        <v>0</v>
      </c>
      <c r="D29" s="9">
        <v>0</v>
      </c>
      <c r="E29" s="9">
        <v>0</v>
      </c>
      <c r="F29" s="9">
        <v>17</v>
      </c>
      <c r="G29" s="7" t="s">
        <v>35</v>
      </c>
      <c r="H29" s="8">
        <v>559.35688000000005</v>
      </c>
      <c r="I29" s="8">
        <v>0</v>
      </c>
      <c r="J29" s="8">
        <v>0</v>
      </c>
      <c r="K29" s="8">
        <v>0</v>
      </c>
      <c r="L29" s="8">
        <v>559.35688000000005</v>
      </c>
    </row>
    <row r="30" spans="1:12">
      <c r="A30" s="3" t="s">
        <v>36</v>
      </c>
      <c r="B30" s="1">
        <v>4</v>
      </c>
      <c r="C30">
        <v>0</v>
      </c>
      <c r="D30">
        <v>0</v>
      </c>
      <c r="E30">
        <v>0</v>
      </c>
      <c r="F30">
        <v>4</v>
      </c>
      <c r="G30" s="3" t="s">
        <v>36</v>
      </c>
      <c r="H30" s="1">
        <v>154.98496</v>
      </c>
      <c r="I30" s="1">
        <v>0</v>
      </c>
      <c r="J30" s="1">
        <v>0</v>
      </c>
      <c r="K30" s="14">
        <v>0</v>
      </c>
      <c r="L30" s="1">
        <v>154.98496</v>
      </c>
    </row>
    <row r="31" spans="1:12">
      <c r="A31" s="7" t="s">
        <v>37</v>
      </c>
      <c r="B31" s="8">
        <v>3036</v>
      </c>
      <c r="C31" s="9">
        <v>1</v>
      </c>
      <c r="D31" s="9">
        <v>811</v>
      </c>
      <c r="E31" s="9">
        <v>86</v>
      </c>
      <c r="F31" s="8">
        <v>3934</v>
      </c>
      <c r="G31" s="7" t="s">
        <v>37</v>
      </c>
      <c r="H31" s="8">
        <v>11515.651360000002</v>
      </c>
      <c r="I31" s="8">
        <v>0.45</v>
      </c>
      <c r="J31" s="8">
        <v>527.36560999999995</v>
      </c>
      <c r="K31" s="8">
        <v>1612.2988400000002</v>
      </c>
      <c r="L31" s="8">
        <v>13655.765810000001</v>
      </c>
    </row>
    <row r="32" spans="1:12">
      <c r="A32" s="3" t="s">
        <v>38</v>
      </c>
      <c r="B32" s="1">
        <v>187</v>
      </c>
      <c r="C32">
        <v>0</v>
      </c>
      <c r="D32">
        <v>0</v>
      </c>
      <c r="E32">
        <v>2</v>
      </c>
      <c r="F32">
        <v>189</v>
      </c>
      <c r="G32" s="3" t="s">
        <v>38</v>
      </c>
      <c r="H32" s="1">
        <v>503.80336999999997</v>
      </c>
      <c r="I32" s="1">
        <v>0</v>
      </c>
      <c r="J32" s="1">
        <v>0</v>
      </c>
      <c r="K32" s="14">
        <v>8.8219999999999993E-2</v>
      </c>
      <c r="L32" s="1">
        <v>503.89159000000001</v>
      </c>
    </row>
    <row r="33" spans="1:12">
      <c r="A33" s="10" t="s">
        <v>39</v>
      </c>
      <c r="B33" s="11">
        <v>518487</v>
      </c>
      <c r="C33" s="12">
        <v>129</v>
      </c>
      <c r="D33" s="11">
        <v>364828</v>
      </c>
      <c r="E33" s="11">
        <v>2269</v>
      </c>
      <c r="F33" s="11">
        <v>885712</v>
      </c>
      <c r="G33" s="10" t="s">
        <v>39</v>
      </c>
      <c r="H33" s="11">
        <v>823657.95145999989</v>
      </c>
      <c r="I33" s="11">
        <v>20.25488</v>
      </c>
      <c r="J33" s="11">
        <v>14735.113439999999</v>
      </c>
      <c r="K33" s="11">
        <v>17368</v>
      </c>
      <c r="L33" s="11">
        <v>855780.83529999992</v>
      </c>
    </row>
    <row r="36" spans="1:12">
      <c r="A36" s="3" t="s">
        <v>43</v>
      </c>
    </row>
    <row r="37" spans="1:12">
      <c r="A37" s="13" t="s">
        <v>0</v>
      </c>
      <c r="B37" t="s">
        <v>122</v>
      </c>
    </row>
    <row r="38" spans="1:12">
      <c r="A38" s="13" t="s">
        <v>44</v>
      </c>
      <c r="B38" t="s">
        <v>123</v>
      </c>
    </row>
    <row r="39" spans="1:12">
      <c r="A39" s="13" t="s">
        <v>48</v>
      </c>
      <c r="B39" t="s">
        <v>45</v>
      </c>
    </row>
    <row r="40" spans="1:12">
      <c r="A40" s="13" t="s">
        <v>49</v>
      </c>
      <c r="B40" t="s">
        <v>46</v>
      </c>
    </row>
    <row r="41" spans="1:12">
      <c r="A41" s="13" t="s">
        <v>50</v>
      </c>
      <c r="B41" t="s">
        <v>47</v>
      </c>
    </row>
    <row r="42" spans="1:12">
      <c r="A42" s="13" t="s">
        <v>124</v>
      </c>
      <c r="B42" t="s">
        <v>125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C1A8FB-FCF9-4675-AC4F-4D049D568127}">
  <dimension ref="D4:N4"/>
  <sheetViews>
    <sheetView topLeftCell="A2" workbookViewId="0">
      <selection activeCell="V24" sqref="V24"/>
    </sheetView>
  </sheetViews>
  <sheetFormatPr baseColWidth="10" defaultRowHeight="14.25"/>
  <sheetData>
    <row r="4" spans="4:14" ht="15">
      <c r="D4" s="2" t="s">
        <v>51</v>
      </c>
      <c r="N4" s="2" t="s">
        <v>52</v>
      </c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558341-B1A1-4288-9544-97574FB7F343}">
  <dimension ref="A1:B42"/>
  <sheetViews>
    <sheetView workbookViewId="0">
      <selection activeCell="B17" sqref="B17"/>
    </sheetView>
  </sheetViews>
  <sheetFormatPr baseColWidth="10" defaultColWidth="11.375" defaultRowHeight="14.25"/>
  <cols>
    <col min="1" max="1" width="11.375" style="21"/>
    <col min="2" max="2" width="171.625" customWidth="1"/>
  </cols>
  <sheetData>
    <row r="1" spans="1:2" ht="15">
      <c r="A1" s="15" t="s">
        <v>53</v>
      </c>
      <c r="B1" s="16" t="s">
        <v>119</v>
      </c>
    </row>
    <row r="2" spans="1:2" ht="15" customHeight="1">
      <c r="A2" s="17" t="s">
        <v>54</v>
      </c>
      <c r="B2" s="18" t="s">
        <v>55</v>
      </c>
    </row>
    <row r="3" spans="1:2" ht="15" customHeight="1">
      <c r="A3" s="17" t="s">
        <v>56</v>
      </c>
      <c r="B3" s="18" t="s">
        <v>57</v>
      </c>
    </row>
    <row r="4" spans="1:2" ht="15" customHeight="1">
      <c r="A4" s="17" t="s">
        <v>58</v>
      </c>
      <c r="B4" s="18" t="s">
        <v>59</v>
      </c>
    </row>
    <row r="5" spans="1:2" ht="15" customHeight="1">
      <c r="A5" s="17" t="s">
        <v>60</v>
      </c>
      <c r="B5" s="19" t="s">
        <v>61</v>
      </c>
    </row>
    <row r="6" spans="1:2" ht="15" customHeight="1">
      <c r="A6" s="17" t="s">
        <v>62</v>
      </c>
      <c r="B6" s="19" t="s">
        <v>63</v>
      </c>
    </row>
    <row r="7" spans="1:2" ht="15" customHeight="1">
      <c r="A7" s="17" t="s">
        <v>64</v>
      </c>
      <c r="B7" s="19" t="s">
        <v>65</v>
      </c>
    </row>
    <row r="8" spans="1:2" ht="15" customHeight="1">
      <c r="A8" s="17">
        <v>600</v>
      </c>
      <c r="B8" s="19" t="s">
        <v>66</v>
      </c>
    </row>
    <row r="9" spans="1:2" ht="15" customHeight="1">
      <c r="A9" s="17">
        <v>610</v>
      </c>
      <c r="B9" s="19" t="s">
        <v>67</v>
      </c>
    </row>
    <row r="10" spans="1:2" ht="15" customHeight="1">
      <c r="A10" s="17">
        <v>620</v>
      </c>
      <c r="B10" s="19" t="s">
        <v>120</v>
      </c>
    </row>
    <row r="11" spans="1:2" ht="15" customHeight="1">
      <c r="A11" s="17">
        <v>630</v>
      </c>
      <c r="B11" s="19" t="s">
        <v>121</v>
      </c>
    </row>
    <row r="12" spans="1:2" ht="15" customHeight="1">
      <c r="A12" s="17">
        <v>650</v>
      </c>
      <c r="B12" s="19" t="s">
        <v>68</v>
      </c>
    </row>
    <row r="13" spans="1:2" ht="15" customHeight="1">
      <c r="A13" s="17">
        <v>651</v>
      </c>
      <c r="B13" s="19" t="s">
        <v>69</v>
      </c>
    </row>
    <row r="14" spans="1:2" ht="15" customHeight="1">
      <c r="A14" s="17">
        <v>655</v>
      </c>
      <c r="B14" s="19" t="s">
        <v>70</v>
      </c>
    </row>
    <row r="15" spans="1:2" ht="15" customHeight="1">
      <c r="A15" s="17">
        <v>701</v>
      </c>
      <c r="B15" s="19" t="s">
        <v>71</v>
      </c>
    </row>
    <row r="16" spans="1:2" ht="15" customHeight="1">
      <c r="A16" s="17">
        <v>702</v>
      </c>
      <c r="B16" s="19" t="s">
        <v>72</v>
      </c>
    </row>
    <row r="17" spans="1:2" ht="15" customHeight="1">
      <c r="A17" s="17">
        <v>746</v>
      </c>
      <c r="B17" s="20" t="s">
        <v>73</v>
      </c>
    </row>
    <row r="18" spans="1:2" ht="15" customHeight="1">
      <c r="A18" s="17">
        <v>801</v>
      </c>
      <c r="B18" s="20" t="s">
        <v>74</v>
      </c>
    </row>
    <row r="19" spans="1:2" ht="15" customHeight="1">
      <c r="A19" s="17" t="s">
        <v>75</v>
      </c>
      <c r="B19" s="20" t="s">
        <v>76</v>
      </c>
    </row>
    <row r="20" spans="1:2" ht="15" customHeight="1">
      <c r="A20" s="17" t="s">
        <v>77</v>
      </c>
      <c r="B20" s="20" t="s">
        <v>78</v>
      </c>
    </row>
    <row r="21" spans="1:2" ht="15" customHeight="1">
      <c r="A21" s="17" t="s">
        <v>79</v>
      </c>
      <c r="B21" s="19" t="s">
        <v>80</v>
      </c>
    </row>
    <row r="22" spans="1:2" ht="15" customHeight="1">
      <c r="A22" s="17" t="s">
        <v>81</v>
      </c>
      <c r="B22" s="19" t="s">
        <v>82</v>
      </c>
    </row>
    <row r="23" spans="1:2" ht="15" customHeight="1">
      <c r="A23" s="17" t="s">
        <v>83</v>
      </c>
      <c r="B23" s="19" t="s">
        <v>84</v>
      </c>
    </row>
    <row r="24" spans="1:2" ht="15" customHeight="1">
      <c r="A24" s="17" t="s">
        <v>85</v>
      </c>
      <c r="B24" s="19" t="s">
        <v>86</v>
      </c>
    </row>
    <row r="25" spans="1:2" ht="15" customHeight="1">
      <c r="A25" s="17" t="s">
        <v>87</v>
      </c>
      <c r="B25" s="19" t="s">
        <v>88</v>
      </c>
    </row>
    <row r="26" spans="1:2" ht="15" customHeight="1">
      <c r="A26" s="17" t="s">
        <v>89</v>
      </c>
      <c r="B26" s="19" t="s">
        <v>90</v>
      </c>
    </row>
    <row r="27" spans="1:2" ht="15" customHeight="1">
      <c r="A27" s="17" t="s">
        <v>91</v>
      </c>
      <c r="B27" s="19" t="s">
        <v>92</v>
      </c>
    </row>
    <row r="28" spans="1:2" ht="15" customHeight="1">
      <c r="A28" s="17" t="s">
        <v>93</v>
      </c>
      <c r="B28" s="19" t="s">
        <v>94</v>
      </c>
    </row>
    <row r="29" spans="1:2" ht="15" customHeight="1">
      <c r="A29" s="17" t="s">
        <v>95</v>
      </c>
      <c r="B29" s="19" t="s">
        <v>96</v>
      </c>
    </row>
    <row r="30" spans="1:2" ht="15" customHeight="1">
      <c r="A30" s="17" t="s">
        <v>97</v>
      </c>
      <c r="B30" s="19" t="s">
        <v>98</v>
      </c>
    </row>
    <row r="31" spans="1:2" ht="15" customHeight="1">
      <c r="A31" s="17" t="s">
        <v>99</v>
      </c>
      <c r="B31" s="19" t="s">
        <v>100</v>
      </c>
    </row>
    <row r="32" spans="1:2" ht="15" customHeight="1">
      <c r="A32" s="17" t="s">
        <v>101</v>
      </c>
      <c r="B32" s="19" t="s">
        <v>102</v>
      </c>
    </row>
    <row r="33" spans="1:2" ht="15" customHeight="1">
      <c r="A33" s="17" t="s">
        <v>103</v>
      </c>
      <c r="B33" s="19" t="s">
        <v>104</v>
      </c>
    </row>
    <row r="34" spans="1:2" ht="15" customHeight="1">
      <c r="A34" s="17" t="s">
        <v>105</v>
      </c>
      <c r="B34" s="19" t="s">
        <v>106</v>
      </c>
    </row>
    <row r="35" spans="1:2" ht="15" customHeight="1">
      <c r="A35" s="17" t="s">
        <v>107</v>
      </c>
      <c r="B35" s="19" t="s">
        <v>108</v>
      </c>
    </row>
    <row r="36" spans="1:2" ht="15" customHeight="1">
      <c r="A36" s="17" t="s">
        <v>109</v>
      </c>
      <c r="B36" s="19" t="s">
        <v>110</v>
      </c>
    </row>
    <row r="37" spans="1:2" ht="15" customHeight="1">
      <c r="A37" s="17" t="s">
        <v>111</v>
      </c>
      <c r="B37" s="19" t="s">
        <v>112</v>
      </c>
    </row>
    <row r="38" spans="1:2" ht="15" customHeight="1">
      <c r="A38" s="17" t="s">
        <v>113</v>
      </c>
      <c r="B38" s="19" t="s">
        <v>114</v>
      </c>
    </row>
    <row r="39" spans="1:2" ht="15" customHeight="1">
      <c r="A39" s="17" t="s">
        <v>115</v>
      </c>
      <c r="B39" s="19" t="s">
        <v>73</v>
      </c>
    </row>
    <row r="40" spans="1:2" ht="15" customHeight="1">
      <c r="A40" s="17">
        <v>129</v>
      </c>
      <c r="B40" s="19" t="s">
        <v>116</v>
      </c>
    </row>
    <row r="41" spans="1:2" ht="15" customHeight="1">
      <c r="A41" s="17">
        <v>828</v>
      </c>
      <c r="B41" s="19" t="s">
        <v>117</v>
      </c>
    </row>
    <row r="42" spans="1:2" ht="15" customHeight="1">
      <c r="A42" s="17">
        <v>880</v>
      </c>
      <c r="B42" s="19" t="s">
        <v>118</v>
      </c>
    </row>
  </sheetData>
  <pageMargins left="0.7" right="0.7" top="0.75" bottom="0.75" header="0.3" footer="0.3"/>
  <pageSetup orientation="portrait" r:id="rId1"/>
  <ignoredErrors>
    <ignoredError sqref="A2:A4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Datos</vt:lpstr>
      <vt:lpstr>Gráficos</vt:lpstr>
      <vt:lpstr>Modelos de documentos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2026-04-14T08:22:13Z</dcterms:created>
  <dcterms:modified xsi:type="dcterms:W3CDTF">2026-04-14T08:22:44Z</dcterms:modified>
</cp:coreProperties>
</file>